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8190" tabRatio="500" activeTab="2"/>
  </bookViews>
  <sheets>
    <sheet name="об. поз.1" sheetId="1" r:id="rId1"/>
    <sheet name="об. поз.2" sheetId="2" r:id="rId2"/>
    <sheet name="об. поз.3" sheetId="3" r:id="rId3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</calcChain>
</file>

<file path=xl/sharedStrings.xml><?xml version="1.0" encoding="utf-8"?>
<sst xmlns="http://schemas.openxmlformats.org/spreadsheetml/2006/main" count="192" uniqueCount="145">
  <si>
    <t>азбучник А4 - твърди корици</t>
  </si>
  <si>
    <t>бр.</t>
  </si>
  <si>
    <t>дискети</t>
  </si>
  <si>
    <t>кут.</t>
  </si>
  <si>
    <t>дискове сd – r 700мв; Скорост на запис: 52х; покритие: сребристо, лъскаво. Записващ слой: черен</t>
  </si>
  <si>
    <t>шпиндел</t>
  </si>
  <si>
    <t>DVD 4.7GB 16х</t>
  </si>
  <si>
    <t>бр</t>
  </si>
  <si>
    <t>индиго А4, кутия  100 листа, ръчно</t>
  </si>
  <si>
    <t>класьор 5 см, с дебелина на корицата не по-малко от 2 мм, с метална машинка, мин. 5 цвята</t>
  </si>
  <si>
    <t>класьор 7 см, с дебелина на корицата не по-малко от 2 мм, с метална машинка, мин. 5 цвята</t>
  </si>
  <si>
    <t>коректор воден 20 мл</t>
  </si>
  <si>
    <t>термо ролка mitsibishi r 61 b ce</t>
  </si>
  <si>
    <t>термодиректни етикети 56х25/ф40</t>
  </si>
  <si>
    <t>ролка</t>
  </si>
  <si>
    <t>лента принтер   OLIVETTI DM100</t>
  </si>
  <si>
    <t>лента принтер   EPSON ERC-09</t>
  </si>
  <si>
    <t>лента принтер    oki 3321</t>
  </si>
  <si>
    <t>лепило сухо 18-20 g</t>
  </si>
  <si>
    <t>лепило течно 50 мл.</t>
  </si>
  <si>
    <t>маркер перманентен с дебелина на писеца 1 мм</t>
  </si>
  <si>
    <t>мастило тампон, 30 мл.</t>
  </si>
  <si>
    <t xml:space="preserve">машинка телбод 24/6 за 50 листа </t>
  </si>
  <si>
    <t>молив черен НВ</t>
  </si>
  <si>
    <t>молив за стъкло</t>
  </si>
  <si>
    <t>папки джоб А4, кристал, мин. 50 микрона, пакет от 100 бр</t>
  </si>
  <si>
    <t>папки пластмаса А4 с европерфорация</t>
  </si>
  <si>
    <t>перфоратор  мин 40л. с метално тяло, с мек грип и ограничител</t>
  </si>
  <si>
    <t>плик разни      324/229</t>
  </si>
  <si>
    <t>плик разни      162/229</t>
  </si>
  <si>
    <t>плик разни     114/162</t>
  </si>
  <si>
    <t>плик CD</t>
  </si>
  <si>
    <t>телчета  24/6 -1000 бр. в кутия</t>
  </si>
  <si>
    <t>тетрадки  А5  60л.</t>
  </si>
  <si>
    <t>тефтер голям  А4  200л.</t>
  </si>
  <si>
    <t>тиксо скоч  25/66</t>
  </si>
  <si>
    <t>дневник едсд А3 – 100 листа</t>
  </si>
  <si>
    <t>флумастери четири цвята</t>
  </si>
  <si>
    <t>компл.</t>
  </si>
  <si>
    <t>хартия карирана А4, 100 листа в пакет, офсет</t>
  </si>
  <si>
    <t>пак.</t>
  </si>
  <si>
    <t>корица прозрачна, А4, 150 μ,  100 бр в кутия</t>
  </si>
  <si>
    <t>корица  плътна, А4, 270 гр, 100 броя в пакет</t>
  </si>
  <si>
    <t>х-я принтер - 380х11х2, 1000 листа в кашон</t>
  </si>
  <si>
    <t>каш.</t>
  </si>
  <si>
    <t>х-я паус   110х20    92g/м2</t>
  </si>
  <si>
    <t>хартия амбалаж 70х100, патрон 1 кг</t>
  </si>
  <si>
    <t>кг.</t>
  </si>
  <si>
    <t>химикалки, прозрачно тяло, капачка в цвета на мастилото, връх 1 мм, син</t>
  </si>
  <si>
    <t>термо хартиена ролка  57/40</t>
  </si>
  <si>
    <t>папка ИЗ с два ринга 35мм дебелина, pvc корица</t>
  </si>
  <si>
    <t>ламинат А4, 2х125 μ, 100 бр в кутия</t>
  </si>
  <si>
    <t>Наименование</t>
  </si>
  <si>
    <t>Мярка</t>
  </si>
  <si>
    <t>Количество</t>
  </si>
  <si>
    <t>CD-RW 24х700 MB, шпиндел от 10 бр.</t>
  </si>
  <si>
    <t xml:space="preserve">хартия копирна /80g/m2/ A4, 500 листа в пакет, 5 пакета в кашон </t>
  </si>
  <si>
    <t xml:space="preserve"> кашон </t>
  </si>
  <si>
    <t xml:space="preserve">хартия копирна /80g/m2/ A3, 500 листа в пакет, 5 пакета в кашон </t>
  </si>
  <si>
    <t>Артикул №</t>
  </si>
  <si>
    <t>Брой копия</t>
  </si>
  <si>
    <t>Наименование на устройството/ Продуктов номер на оригинална тонер касета</t>
  </si>
  <si>
    <t>Общо количество тонери, броя</t>
  </si>
  <si>
    <t>Тонер съвместим с  Brother HL 5450DN - TN3380</t>
  </si>
  <si>
    <t>Барабан съвместим с  Brother HL 2030/ 2040/ 2070N/ DCP7010/7025/MFC 7420/7820N-DR2000</t>
  </si>
  <si>
    <t>Барабан съвместим с  Brother HL 5450DN -DR3300</t>
  </si>
  <si>
    <t>Тонер съвместим с  HP Laser JET 3200 - C4092A</t>
  </si>
  <si>
    <t>Тонер съвместим с  HP Color Laser JET 5550DN black - C9730AC</t>
  </si>
  <si>
    <t>Тонер съвместим с  HP Color Laser JET 5550DN cyan - C9731AC</t>
  </si>
  <si>
    <t>Тонер съвместим с  HP Color Laser JET 5550DN yellow - C9732AC</t>
  </si>
  <si>
    <t>Тонер съвместим с  HP Color Laser JET 5550DN magenta- C9733AC</t>
  </si>
  <si>
    <t>Оригинален тонер HP LaserJet M1120mfp/P1505/M1522mfp -CB436AC</t>
  </si>
  <si>
    <t>Тонер съвместим с  HP LJ 1536MFP -CE278AC</t>
  </si>
  <si>
    <t>Тонер съвместим с  HP LJ P1102/ MFP1212 -CE285AC</t>
  </si>
  <si>
    <t>Тонер съвместим с  HP LJ P2035 -CE505AC</t>
  </si>
  <si>
    <t>Тонер съвместим с  HP LaserJet Pro MFP M127, M128 CF283A</t>
  </si>
  <si>
    <t>Тонер съвместим с   Color LaserJet Pro M252  black CF400X</t>
  </si>
  <si>
    <t>Тонер съвместим с   Color LaserJet Pro M252  cyan CF401X</t>
  </si>
  <si>
    <t>Тонер съвместим с   Color LaserJet Pro M252  yellow CF402X</t>
  </si>
  <si>
    <t>Тонер съвместим с   Color LaserJet Pro M252  magenta CF403X</t>
  </si>
  <si>
    <t>Тонер съвместим с   Color LaserJet Pro MFP M377dw  black CF410XC</t>
  </si>
  <si>
    <t>Тонер съвместим с   Color LaserJet Pro MFP M377dw  cyan CF411XC</t>
  </si>
  <si>
    <t>Тонер съвместим с   Color LaserJet Pro MFP M377dw yellow CF412XC</t>
  </si>
  <si>
    <t>Тонер съвместим с   Color LaserJet Pro MFP M377dw  magenta CF413XC</t>
  </si>
  <si>
    <t>Тонер съвместим с   LaserJet Pro MFP M426dw  black CF226XC</t>
  </si>
  <si>
    <t>Тонер съвместим с  HP LJ 1010/ 1012/ 1015/ 1018/ 1020/ 1022/3015/3020/3030/3050/3052/3055-Q2612AC</t>
  </si>
  <si>
    <t>Тонер съвместим с  CANON MF4700 - CRG-728</t>
  </si>
  <si>
    <t>Тонер съвместим с  Canon LBP3200, MF5630, MF5650-EP 27</t>
  </si>
  <si>
    <t>Барабан съвместим с  LEXMARK MS415 - 50F0Z00</t>
  </si>
  <si>
    <t>Тонер съвместим с  за Lexmark  MS410/MS415 - 50F2X00</t>
  </si>
  <si>
    <t>Тонер съвместим с  за Lexmark   MS312dn - 51F2H00</t>
  </si>
  <si>
    <t>Барабан съвместим с  Lexmark MX910dxe - 54G0P00</t>
  </si>
  <si>
    <t>Тонер съвместим с  Lexmark MX910dxe - 64G0H00</t>
  </si>
  <si>
    <t>Барабан съвместим с  Lexmark E250/E350/E352 -E250X22G</t>
  </si>
  <si>
    <t>Барабан съвместим с  Lexmark Print Cartridge E260/360/460 -E260X22G</t>
  </si>
  <si>
    <t>Тонер съвместим с  Panasonic KX-MB2025 - KX-FAT411</t>
  </si>
  <si>
    <t>Тонер съвместим с  Samsung ML-1910/ 1915/ 2525/ 2525W/ 2580N SCX-4600/SCX-4623F -SU758A</t>
  </si>
  <si>
    <t>Тонер съвместим с  Samsung SCX-4300 - MLT-D1092S</t>
  </si>
  <si>
    <t>Тонер съвместим с  Samsung SCX4521-SU863A</t>
  </si>
  <si>
    <t>Тонер съвместим с  Samsung ML-2160/ML-2165/Ml-2168 SCX-3400/SCX-3405 - SU696A</t>
  </si>
  <si>
    <t>Тонер съвместим с  Samsung ML-1675 SU737A</t>
  </si>
  <si>
    <t>Тонер съвместим с   Samsung PXpress SL-C3060FR  black SU147A</t>
  </si>
  <si>
    <t>Тонер съвместим с   Samsung PXpress SL-C3060FR  cyan SU014A</t>
  </si>
  <si>
    <t>Тонер съвместим с   Samsung PXpress SL-C3060FR yellow SU491A</t>
  </si>
  <si>
    <t>Тонер съвместим с   Samsung PXpress SL-C3060FR  magenta SU281A</t>
  </si>
  <si>
    <t>Тонер съвместим с  Xerox WorkCentre 3119 -013R00625</t>
  </si>
  <si>
    <t>Барабан съвместим с  Xerox WorkCentre 5016 -101R00432</t>
  </si>
  <si>
    <t>Оригинален барабан  Xerox WorkCentre 3335/3345- 101R00555</t>
  </si>
  <si>
    <t>Тонер съвместим с  Xerox WorkCentre 5016 -106R01277</t>
  </si>
  <si>
    <t>Тонер съвместим с  XEROX P3100 -106R01379</t>
  </si>
  <si>
    <t xml:space="preserve">Тонер съвместим с  Xerox Phaser 3300MFP/X 4-in-1 черен -106R01412 </t>
  </si>
  <si>
    <t>Тонер съвместим с  Xerox WorkCentre 3210N/3220DN -106R01487</t>
  </si>
  <si>
    <t>Тонер съвместим с  XEROX WorkCentre 3315 - 106R02310</t>
  </si>
  <si>
    <t>Тонер съвместим с  XEROX WorkCentre 3325 - 106R02312</t>
  </si>
  <si>
    <t>Тонер съвместим с  Xerox Phaser 6020/6022, WorkCentre 6025/6027 - 106R02761</t>
  </si>
  <si>
    <t>Тонер съвместим с  Xerox Phaser 6020/6022, WorkCentre 6025/6027 - 106R02762</t>
  </si>
  <si>
    <t>Тонер съвместим с  Xerox Phaser 6020/6022, WorkCentre 6025/6027 - 106R02763</t>
  </si>
  <si>
    <t>Оригинален тонер Xerox VersaLink B7030 - 106R03396</t>
  </si>
  <si>
    <t>Оригинален тонер XEROX WorkCentre 3225 - 106R02782</t>
  </si>
  <si>
    <t>Оригинален тонер Xerox WorkCentre 3330/3335/3345 - 106R03623</t>
  </si>
  <si>
    <t xml:space="preserve">Предложение за изпълнение на поръчката в съответствие с техническата спецификация и изискванията на възложителя за обособена позиция № 2 "Принтерна хартия"  </t>
  </si>
  <si>
    <t xml:space="preserve">Предложение за изпълнение на поръчката в съответствие с техническата спецификация и изискванията на възложителя за обособена позиция № 1 "Канцеларски материали"  </t>
  </si>
  <si>
    <t>Подпис и печат: ……………………….</t>
  </si>
  <si>
    <t>Дата ………………………..</t>
  </si>
  <si>
    <t>Марка/Производител</t>
  </si>
  <si>
    <r>
      <t>Тонер съвместим с  Brother HL 2030/ 2040/ 2070N/ DCP7010/7025/MFC 7420/7820NT-</t>
    </r>
    <r>
      <rPr>
        <b/>
        <sz val="12"/>
        <color rgb="FF000000"/>
        <rFont val="Times New Roman"/>
        <family val="1"/>
        <charset val="204"/>
      </rPr>
      <t>N2000</t>
    </r>
  </si>
  <si>
    <t>Приложениe № 2</t>
  </si>
  <si>
    <t>Приложениe № 2 A</t>
  </si>
  <si>
    <t>Приложениe № 2 Б</t>
  </si>
  <si>
    <r>
      <t xml:space="preserve">Тонер съвместим с  Brother </t>
    </r>
    <r>
      <rPr>
        <sz val="12"/>
        <color rgb="FFFF0000"/>
        <rFont val="Times New Roman"/>
        <family val="1"/>
        <charset val="204"/>
      </rPr>
      <t>DCP-L5500DN</t>
    </r>
    <r>
      <rPr>
        <sz val="12"/>
        <color rgb="FF000000"/>
        <rFont val="Times New Roman"/>
        <family val="1"/>
        <charset val="204"/>
      </rPr>
      <t xml:space="preserve"> -TN3480</t>
    </r>
  </si>
  <si>
    <r>
      <t xml:space="preserve">Барабан съвместим с  Brother </t>
    </r>
    <r>
      <rPr>
        <sz val="12"/>
        <color rgb="FFFF0000"/>
        <rFont val="Times New Roman"/>
        <family val="1"/>
        <charset val="204"/>
      </rPr>
      <t>DCP-L5500DN</t>
    </r>
    <r>
      <rPr>
        <sz val="12"/>
        <color rgb="FF000000"/>
        <rFont val="Times New Roman"/>
        <family val="1"/>
        <charset val="204"/>
      </rPr>
      <t xml:space="preserve"> -DR3400</t>
    </r>
  </si>
  <si>
    <r>
      <t>Тонер съвместим с  Lexmark Print Cartridge</t>
    </r>
    <r>
      <rPr>
        <sz val="12"/>
        <color rgb="FFFF0000"/>
        <rFont val="Times New Roman"/>
        <family val="1"/>
        <charset val="204"/>
      </rPr>
      <t xml:space="preserve"> E360/460 -E360H11E</t>
    </r>
  </si>
  <si>
    <r>
      <t xml:space="preserve">Тонер съвместим с  Lexmark </t>
    </r>
    <r>
      <rPr>
        <sz val="12"/>
        <color rgb="FFFF0000"/>
        <rFont val="Times New Roman"/>
        <family val="1"/>
        <charset val="204"/>
      </rPr>
      <t>E350/E352 -E352H11E</t>
    </r>
  </si>
  <si>
    <t xml:space="preserve">Тонер съвместим с  Samsung M2625/2825, M2675/2875  - SU828A </t>
  </si>
  <si>
    <r>
      <t xml:space="preserve">Тонер съвместим с  Samsung </t>
    </r>
    <r>
      <rPr>
        <sz val="12"/>
        <color rgb="FFFF0000"/>
        <rFont val="Times New Roman"/>
        <family val="1"/>
        <charset val="204"/>
      </rPr>
      <t xml:space="preserve">ML3710  - SU951A </t>
    </r>
  </si>
  <si>
    <t xml:space="preserve">Тонер съвместим с  Samsung Samsung ML-3750ND  - SV048A </t>
  </si>
  <si>
    <t xml:space="preserve">Барабан съвместим с Samsung M2625/2825, M2675/2875  - SV134A </t>
  </si>
  <si>
    <t>Тонер съвместим с  Xerox WC PE114e - 013R00607</t>
  </si>
  <si>
    <t>Тонер съвместим с  Xerox WC PE220 - 013R00621</t>
  </si>
  <si>
    <t>Тонер съвместим с  Xerox Phaser 6020/6022, WorkCentre 6025/6027 - 106R02760</t>
  </si>
  <si>
    <r>
      <rPr>
        <sz val="12"/>
        <color rgb="FFFF0000"/>
        <rFont val="Times New Roman"/>
        <family val="1"/>
        <charset val="204"/>
      </rPr>
      <t>Барабан</t>
    </r>
    <r>
      <rPr>
        <sz val="12"/>
        <color rgb="FF000000"/>
        <rFont val="Times New Roman"/>
        <family val="1"/>
        <charset val="204"/>
      </rPr>
      <t xml:space="preserve"> съвместим с Xerox WC 312/WC M15/M15-113R00663</t>
    </r>
  </si>
  <si>
    <r>
      <t>Тонер съвместим с  Lexmark Print Cartridge</t>
    </r>
    <r>
      <rPr>
        <sz val="12"/>
        <color rgb="FFFF0000"/>
        <rFont val="Times New Roman"/>
        <family val="1"/>
        <charset val="204"/>
      </rPr>
      <t xml:space="preserve"> E260 -E260A11E</t>
    </r>
  </si>
  <si>
    <r>
      <t xml:space="preserve">Тонер съвместим с  Lexmark </t>
    </r>
    <r>
      <rPr>
        <sz val="12"/>
        <color rgb="FFFF0000"/>
        <rFont val="Times New Roman"/>
        <family val="1"/>
        <charset val="204"/>
      </rPr>
      <t>E250 -E250A11E / E250A21E</t>
    </r>
  </si>
  <si>
    <r>
      <t xml:space="preserve">Тонер съвместим с Samsung </t>
    </r>
    <r>
      <rPr>
        <sz val="12"/>
        <color rgb="FFFF0000"/>
        <rFont val="Times New Roman"/>
        <family val="1"/>
        <charset val="204"/>
      </rPr>
      <t xml:space="preserve">ML -3375  - SU929A </t>
    </r>
  </si>
  <si>
    <t>Предложение за изпълнение на поръчката в съответствие с техническата спецификация и изискванията на възложителя за обособена позиция № 3 "Тонер"  - Променена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</si>
</sst>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2" fontId="1" fillId="0" borderId="0" xfId="0" applyNumberFormat="1" applyFont="1" applyAlignment="1">
      <alignment horizontal="center" vertical="center"/>
    </xf>
    <xf numFmtId="0" fontId="4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5822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="130" zoomScaleNormal="130" workbookViewId="0">
      <selection activeCell="E1" sqref="E1"/>
    </sheetView>
  </sheetViews>
  <sheetFormatPr defaultRowHeight="15.75"/>
  <cols>
    <col min="1" max="1" width="5" style="6" customWidth="1"/>
    <col min="2" max="2" width="68" style="40" customWidth="1"/>
    <col min="3" max="3" width="9.85546875" style="6" customWidth="1"/>
    <col min="4" max="4" width="8.28515625" style="6" customWidth="1"/>
    <col min="5" max="5" width="24.42578125" style="7" customWidth="1"/>
    <col min="6" max="6" width="21" customWidth="1"/>
    <col min="7" max="1021" width="8.85546875" customWidth="1"/>
  </cols>
  <sheetData>
    <row r="1" spans="1:5" ht="54.75" customHeight="1">
      <c r="A1" s="35"/>
      <c r="B1" s="15" t="s">
        <v>121</v>
      </c>
      <c r="C1" s="5"/>
      <c r="E1" s="31" t="s">
        <v>126</v>
      </c>
    </row>
    <row r="2" spans="1:5">
      <c r="A2" s="8"/>
      <c r="B2" s="16"/>
      <c r="C2" s="8"/>
      <c r="D2" s="8"/>
    </row>
    <row r="3" spans="1:5" ht="63" customHeight="1">
      <c r="A3" s="17" t="s">
        <v>59</v>
      </c>
      <c r="B3" s="9" t="s">
        <v>52</v>
      </c>
      <c r="C3" s="9" t="s">
        <v>53</v>
      </c>
      <c r="D3" s="9" t="s">
        <v>54</v>
      </c>
      <c r="E3" s="18" t="s">
        <v>124</v>
      </c>
    </row>
    <row r="4" spans="1:5" ht="14.25" customHeight="1">
      <c r="A4" s="19">
        <v>1</v>
      </c>
      <c r="B4" s="19">
        <v>2</v>
      </c>
      <c r="C4" s="19">
        <v>3</v>
      </c>
      <c r="D4" s="19">
        <v>4</v>
      </c>
      <c r="E4" s="20">
        <v>5</v>
      </c>
    </row>
    <row r="5" spans="1:5" ht="14.25" customHeight="1">
      <c r="A5" s="10">
        <v>1</v>
      </c>
      <c r="B5" s="37" t="s">
        <v>0</v>
      </c>
      <c r="C5" s="10" t="s">
        <v>1</v>
      </c>
      <c r="D5" s="10">
        <v>100</v>
      </c>
      <c r="E5" s="36"/>
    </row>
    <row r="6" spans="1:5" ht="14.25" customHeight="1">
      <c r="A6" s="10">
        <v>2</v>
      </c>
      <c r="B6" s="37" t="s">
        <v>2</v>
      </c>
      <c r="C6" s="10" t="s">
        <v>3</v>
      </c>
      <c r="D6" s="10">
        <v>250</v>
      </c>
      <c r="E6" s="36"/>
    </row>
    <row r="7" spans="1:5" ht="35.25" customHeight="1">
      <c r="A7" s="10">
        <v>3</v>
      </c>
      <c r="B7" s="37" t="s">
        <v>4</v>
      </c>
      <c r="C7" s="10" t="s">
        <v>1</v>
      </c>
      <c r="D7" s="10">
        <v>55000</v>
      </c>
      <c r="E7" s="36"/>
    </row>
    <row r="8" spans="1:5" ht="14.25" customHeight="1">
      <c r="A8" s="10">
        <v>4</v>
      </c>
      <c r="B8" s="37" t="s">
        <v>55</v>
      </c>
      <c r="C8" s="10" t="s">
        <v>5</v>
      </c>
      <c r="D8" s="10">
        <v>50</v>
      </c>
      <c r="E8" s="36"/>
    </row>
    <row r="9" spans="1:5" ht="14.25" customHeight="1">
      <c r="A9" s="10">
        <f>A8+1</f>
        <v>5</v>
      </c>
      <c r="B9" s="37" t="s">
        <v>6</v>
      </c>
      <c r="C9" s="10" t="s">
        <v>7</v>
      </c>
      <c r="D9" s="10">
        <v>400</v>
      </c>
      <c r="E9" s="36"/>
    </row>
    <row r="10" spans="1:5" ht="14.25" customHeight="1">
      <c r="A10" s="10">
        <f t="shared" ref="A10:A48" si="0">A9+1</f>
        <v>6</v>
      </c>
      <c r="B10" s="37" t="s">
        <v>8</v>
      </c>
      <c r="C10" s="10" t="s">
        <v>3</v>
      </c>
      <c r="D10" s="10">
        <v>60</v>
      </c>
      <c r="E10" s="36"/>
    </row>
    <row r="11" spans="1:5" ht="33.75" customHeight="1">
      <c r="A11" s="10">
        <f t="shared" si="0"/>
        <v>7</v>
      </c>
      <c r="B11" s="37" t="s">
        <v>9</v>
      </c>
      <c r="C11" s="10" t="s">
        <v>1</v>
      </c>
      <c r="D11" s="10">
        <v>800</v>
      </c>
      <c r="E11" s="36"/>
    </row>
    <row r="12" spans="1:5" ht="33.75" customHeight="1">
      <c r="A12" s="10">
        <f t="shared" si="0"/>
        <v>8</v>
      </c>
      <c r="B12" s="37" t="s">
        <v>10</v>
      </c>
      <c r="C12" s="10" t="s">
        <v>1</v>
      </c>
      <c r="D12" s="10">
        <v>900</v>
      </c>
      <c r="E12" s="36"/>
    </row>
    <row r="13" spans="1:5" ht="14.25" customHeight="1">
      <c r="A13" s="10">
        <f t="shared" si="0"/>
        <v>9</v>
      </c>
      <c r="B13" s="37" t="s">
        <v>50</v>
      </c>
      <c r="C13" s="10" t="s">
        <v>7</v>
      </c>
      <c r="D13" s="10">
        <v>300</v>
      </c>
      <c r="E13" s="36"/>
    </row>
    <row r="14" spans="1:5" ht="14.25" customHeight="1">
      <c r="A14" s="10">
        <f t="shared" si="0"/>
        <v>10</v>
      </c>
      <c r="B14" s="37" t="s">
        <v>11</v>
      </c>
      <c r="C14" s="10" t="s">
        <v>1</v>
      </c>
      <c r="D14" s="10">
        <v>300</v>
      </c>
      <c r="E14" s="36"/>
    </row>
    <row r="15" spans="1:5" ht="14.25" customHeight="1">
      <c r="A15" s="10">
        <f t="shared" si="0"/>
        <v>11</v>
      </c>
      <c r="B15" s="37" t="s">
        <v>12</v>
      </c>
      <c r="C15" s="10" t="s">
        <v>1</v>
      </c>
      <c r="D15" s="10">
        <v>350</v>
      </c>
      <c r="E15" s="36"/>
    </row>
    <row r="16" spans="1:5" ht="14.25" customHeight="1">
      <c r="A16" s="10">
        <f t="shared" si="0"/>
        <v>12</v>
      </c>
      <c r="B16" s="37" t="s">
        <v>13</v>
      </c>
      <c r="C16" s="10" t="s">
        <v>14</v>
      </c>
      <c r="D16" s="10">
        <v>400</v>
      </c>
      <c r="E16" s="36"/>
    </row>
    <row r="17" spans="1:5" ht="14.25" customHeight="1">
      <c r="A17" s="10">
        <f t="shared" si="0"/>
        <v>13</v>
      </c>
      <c r="B17" s="37" t="s">
        <v>15</v>
      </c>
      <c r="C17" s="10" t="s">
        <v>1</v>
      </c>
      <c r="D17" s="10">
        <v>120</v>
      </c>
      <c r="E17" s="36"/>
    </row>
    <row r="18" spans="1:5" ht="14.25" customHeight="1">
      <c r="A18" s="10">
        <f t="shared" si="0"/>
        <v>14</v>
      </c>
      <c r="B18" s="37" t="s">
        <v>16</v>
      </c>
      <c r="C18" s="10" t="s">
        <v>1</v>
      </c>
      <c r="D18" s="10">
        <v>110</v>
      </c>
      <c r="E18" s="36"/>
    </row>
    <row r="19" spans="1:5" ht="14.25" customHeight="1">
      <c r="A19" s="10">
        <f t="shared" si="0"/>
        <v>15</v>
      </c>
      <c r="B19" s="37" t="s">
        <v>17</v>
      </c>
      <c r="C19" s="10" t="s">
        <v>1</v>
      </c>
      <c r="D19" s="10">
        <v>80</v>
      </c>
      <c r="E19" s="36"/>
    </row>
    <row r="20" spans="1:5" ht="14.25" customHeight="1">
      <c r="A20" s="10">
        <f t="shared" si="0"/>
        <v>16</v>
      </c>
      <c r="B20" s="37" t="s">
        <v>18</v>
      </c>
      <c r="C20" s="10" t="s">
        <v>1</v>
      </c>
      <c r="D20" s="10">
        <v>60</v>
      </c>
      <c r="E20" s="36"/>
    </row>
    <row r="21" spans="1:5" ht="14.25" customHeight="1">
      <c r="A21" s="10">
        <f t="shared" si="0"/>
        <v>17</v>
      </c>
      <c r="B21" s="37" t="s">
        <v>19</v>
      </c>
      <c r="C21" s="10" t="s">
        <v>1</v>
      </c>
      <c r="D21" s="10">
        <v>300</v>
      </c>
      <c r="E21" s="36"/>
    </row>
    <row r="22" spans="1:5" ht="14.25" customHeight="1">
      <c r="A22" s="10">
        <f t="shared" si="0"/>
        <v>18</v>
      </c>
      <c r="B22" s="37" t="s">
        <v>20</v>
      </c>
      <c r="C22" s="10" t="s">
        <v>1</v>
      </c>
      <c r="D22" s="10">
        <v>2500</v>
      </c>
      <c r="E22" s="36"/>
    </row>
    <row r="23" spans="1:5" ht="14.25" customHeight="1">
      <c r="A23" s="10">
        <f t="shared" si="0"/>
        <v>19</v>
      </c>
      <c r="B23" s="37" t="s">
        <v>21</v>
      </c>
      <c r="C23" s="10" t="s">
        <v>1</v>
      </c>
      <c r="D23" s="10">
        <v>80</v>
      </c>
      <c r="E23" s="36"/>
    </row>
    <row r="24" spans="1:5" ht="14.25" customHeight="1">
      <c r="A24" s="10">
        <f t="shared" si="0"/>
        <v>20</v>
      </c>
      <c r="B24" s="37" t="s">
        <v>22</v>
      </c>
      <c r="C24" s="10" t="s">
        <v>1</v>
      </c>
      <c r="D24" s="10">
        <v>150</v>
      </c>
      <c r="E24" s="36"/>
    </row>
    <row r="25" spans="1:5" ht="14.25" customHeight="1">
      <c r="A25" s="10">
        <f t="shared" si="0"/>
        <v>21</v>
      </c>
      <c r="B25" s="37" t="s">
        <v>23</v>
      </c>
      <c r="C25" s="10" t="s">
        <v>1</v>
      </c>
      <c r="D25" s="10">
        <v>250</v>
      </c>
      <c r="E25" s="36"/>
    </row>
    <row r="26" spans="1:5" ht="14.25" customHeight="1">
      <c r="A26" s="10">
        <f t="shared" si="0"/>
        <v>22</v>
      </c>
      <c r="B26" s="37" t="s">
        <v>24</v>
      </c>
      <c r="C26" s="10" t="s">
        <v>7</v>
      </c>
      <c r="D26" s="10">
        <v>100</v>
      </c>
      <c r="E26" s="36"/>
    </row>
    <row r="27" spans="1:5" ht="14.25" customHeight="1">
      <c r="A27" s="10">
        <f t="shared" si="0"/>
        <v>23</v>
      </c>
      <c r="B27" s="38" t="s">
        <v>25</v>
      </c>
      <c r="C27" s="10" t="s">
        <v>7</v>
      </c>
      <c r="D27" s="10">
        <v>45000</v>
      </c>
      <c r="E27" s="36"/>
    </row>
    <row r="28" spans="1:5" ht="14.25" customHeight="1">
      <c r="A28" s="10">
        <f t="shared" si="0"/>
        <v>24</v>
      </c>
      <c r="B28" s="37" t="s">
        <v>26</v>
      </c>
      <c r="C28" s="10" t="s">
        <v>1</v>
      </c>
      <c r="D28" s="10">
        <v>45000</v>
      </c>
      <c r="E28" s="36"/>
    </row>
    <row r="29" spans="1:5" ht="14.25" customHeight="1">
      <c r="A29" s="10">
        <f t="shared" si="0"/>
        <v>25</v>
      </c>
      <c r="B29" s="37" t="s">
        <v>27</v>
      </c>
      <c r="C29" s="10" t="s">
        <v>1</v>
      </c>
      <c r="D29" s="10">
        <v>130</v>
      </c>
      <c r="E29" s="36"/>
    </row>
    <row r="30" spans="1:5" ht="14.25" customHeight="1">
      <c r="A30" s="10">
        <f t="shared" si="0"/>
        <v>26</v>
      </c>
      <c r="B30" s="37" t="s">
        <v>28</v>
      </c>
      <c r="C30" s="10" t="s">
        <v>1</v>
      </c>
      <c r="D30" s="10">
        <v>4000</v>
      </c>
      <c r="E30" s="36"/>
    </row>
    <row r="31" spans="1:5" ht="14.25" customHeight="1">
      <c r="A31" s="10">
        <f t="shared" si="0"/>
        <v>27</v>
      </c>
      <c r="B31" s="37" t="s">
        <v>29</v>
      </c>
      <c r="C31" s="10" t="s">
        <v>1</v>
      </c>
      <c r="D31" s="10">
        <v>4000</v>
      </c>
      <c r="E31" s="36"/>
    </row>
    <row r="32" spans="1:5" ht="14.25" customHeight="1">
      <c r="A32" s="10">
        <f t="shared" si="0"/>
        <v>28</v>
      </c>
      <c r="B32" s="37" t="s">
        <v>30</v>
      </c>
      <c r="C32" s="10" t="s">
        <v>1</v>
      </c>
      <c r="D32" s="10">
        <v>4000</v>
      </c>
      <c r="E32" s="36"/>
    </row>
    <row r="33" spans="1:5" ht="14.25" customHeight="1">
      <c r="A33" s="10">
        <f t="shared" si="0"/>
        <v>29</v>
      </c>
      <c r="B33" s="37" t="s">
        <v>31</v>
      </c>
      <c r="C33" s="10" t="s">
        <v>7</v>
      </c>
      <c r="D33" s="10">
        <v>55000</v>
      </c>
      <c r="E33" s="36"/>
    </row>
    <row r="34" spans="1:5" ht="14.25" customHeight="1">
      <c r="A34" s="10">
        <f t="shared" si="0"/>
        <v>30</v>
      </c>
      <c r="B34" s="39" t="s">
        <v>32</v>
      </c>
      <c r="C34" s="10" t="s">
        <v>3</v>
      </c>
      <c r="D34" s="10">
        <v>1200</v>
      </c>
      <c r="E34" s="36"/>
    </row>
    <row r="35" spans="1:5" ht="14.25" customHeight="1">
      <c r="A35" s="10">
        <f t="shared" si="0"/>
        <v>31</v>
      </c>
      <c r="B35" s="39" t="s">
        <v>33</v>
      </c>
      <c r="C35" s="10" t="s">
        <v>1</v>
      </c>
      <c r="D35" s="10">
        <v>400</v>
      </c>
      <c r="E35" s="36"/>
    </row>
    <row r="36" spans="1:5" ht="14.25" customHeight="1">
      <c r="A36" s="10">
        <f t="shared" si="0"/>
        <v>32</v>
      </c>
      <c r="B36" s="39" t="s">
        <v>34</v>
      </c>
      <c r="C36" s="10" t="s">
        <v>1</v>
      </c>
      <c r="D36" s="10">
        <v>700</v>
      </c>
      <c r="E36" s="36"/>
    </row>
    <row r="37" spans="1:5" ht="14.25" customHeight="1">
      <c r="A37" s="10">
        <f t="shared" si="0"/>
        <v>33</v>
      </c>
      <c r="B37" s="39" t="s">
        <v>35</v>
      </c>
      <c r="C37" s="10" t="s">
        <v>1</v>
      </c>
      <c r="D37" s="10">
        <v>100</v>
      </c>
      <c r="E37" s="36"/>
    </row>
    <row r="38" spans="1:5" ht="14.25" customHeight="1">
      <c r="A38" s="10">
        <f t="shared" si="0"/>
        <v>34</v>
      </c>
      <c r="B38" s="39" t="s">
        <v>36</v>
      </c>
      <c r="C38" s="10" t="s">
        <v>1</v>
      </c>
      <c r="D38" s="10">
        <v>50</v>
      </c>
      <c r="E38" s="36"/>
    </row>
    <row r="39" spans="1:5" ht="14.25" customHeight="1">
      <c r="A39" s="10">
        <f t="shared" si="0"/>
        <v>35</v>
      </c>
      <c r="B39" s="39" t="s">
        <v>37</v>
      </c>
      <c r="C39" s="10" t="s">
        <v>38</v>
      </c>
      <c r="D39" s="10">
        <v>100</v>
      </c>
      <c r="E39" s="36"/>
    </row>
    <row r="40" spans="1:5" ht="14.25" customHeight="1">
      <c r="A40" s="10">
        <f t="shared" si="0"/>
        <v>36</v>
      </c>
      <c r="B40" s="39" t="s">
        <v>51</v>
      </c>
      <c r="C40" s="10" t="s">
        <v>3</v>
      </c>
      <c r="D40" s="10">
        <v>40</v>
      </c>
      <c r="E40" s="36"/>
    </row>
    <row r="41" spans="1:5" ht="14.25" customHeight="1">
      <c r="A41" s="10">
        <f t="shared" si="0"/>
        <v>37</v>
      </c>
      <c r="B41" s="39" t="s">
        <v>39</v>
      </c>
      <c r="C41" s="10" t="s">
        <v>40</v>
      </c>
      <c r="D41" s="10">
        <v>50</v>
      </c>
      <c r="E41" s="36"/>
    </row>
    <row r="42" spans="1:5" ht="14.25" customHeight="1">
      <c r="A42" s="10">
        <f t="shared" si="0"/>
        <v>38</v>
      </c>
      <c r="B42" s="39" t="s">
        <v>41</v>
      </c>
      <c r="C42" s="10" t="s">
        <v>40</v>
      </c>
      <c r="D42" s="10">
        <v>35</v>
      </c>
      <c r="E42" s="36"/>
    </row>
    <row r="43" spans="1:5" ht="14.25" customHeight="1">
      <c r="A43" s="10">
        <f t="shared" si="0"/>
        <v>39</v>
      </c>
      <c r="B43" s="39" t="s">
        <v>42</v>
      </c>
      <c r="C43" s="10" t="s">
        <v>40</v>
      </c>
      <c r="D43" s="10">
        <v>35</v>
      </c>
      <c r="E43" s="36"/>
    </row>
    <row r="44" spans="1:5" ht="14.25" customHeight="1">
      <c r="A44" s="10">
        <f t="shared" si="0"/>
        <v>40</v>
      </c>
      <c r="B44" s="39" t="s">
        <v>43</v>
      </c>
      <c r="C44" s="10" t="s">
        <v>44</v>
      </c>
      <c r="D44" s="10">
        <v>25</v>
      </c>
      <c r="E44" s="36"/>
    </row>
    <row r="45" spans="1:5" ht="14.25" customHeight="1">
      <c r="A45" s="10">
        <f t="shared" si="0"/>
        <v>41</v>
      </c>
      <c r="B45" s="39" t="s">
        <v>45</v>
      </c>
      <c r="C45" s="10" t="s">
        <v>1</v>
      </c>
      <c r="D45" s="10">
        <v>15</v>
      </c>
      <c r="E45" s="36"/>
    </row>
    <row r="46" spans="1:5" ht="14.25" customHeight="1">
      <c r="A46" s="10">
        <f t="shared" si="0"/>
        <v>42</v>
      </c>
      <c r="B46" s="39" t="s">
        <v>46</v>
      </c>
      <c r="C46" s="10" t="s">
        <v>47</v>
      </c>
      <c r="D46" s="10">
        <v>70</v>
      </c>
      <c r="E46" s="36"/>
    </row>
    <row r="47" spans="1:5" ht="14.25" customHeight="1">
      <c r="A47" s="10">
        <f t="shared" si="0"/>
        <v>43</v>
      </c>
      <c r="B47" s="39" t="s">
        <v>48</v>
      </c>
      <c r="C47" s="10" t="s">
        <v>1</v>
      </c>
      <c r="D47" s="10">
        <v>5000</v>
      </c>
      <c r="E47" s="36"/>
    </row>
    <row r="48" spans="1:5" ht="14.25" customHeight="1">
      <c r="A48" s="10">
        <f t="shared" si="0"/>
        <v>44</v>
      </c>
      <c r="B48" s="34" t="s">
        <v>49</v>
      </c>
      <c r="C48" s="10" t="s">
        <v>1</v>
      </c>
      <c r="D48" s="10">
        <v>750</v>
      </c>
      <c r="E48" s="36"/>
    </row>
    <row r="52" spans="2:2" ht="35.25" customHeight="1">
      <c r="B52" s="4" t="s">
        <v>122</v>
      </c>
    </row>
    <row r="53" spans="2:2" ht="34.5" customHeight="1">
      <c r="B53" s="4" t="s">
        <v>123</v>
      </c>
    </row>
  </sheetData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="130" zoomScaleNormal="130" workbookViewId="0">
      <selection activeCell="B9" sqref="B9:B10"/>
    </sheetView>
  </sheetViews>
  <sheetFormatPr defaultRowHeight="15.75"/>
  <cols>
    <col min="1" max="1" width="6.5703125" style="31" customWidth="1"/>
    <col min="2" max="2" width="60.85546875" style="31" customWidth="1"/>
    <col min="3" max="3" width="9.140625" style="31"/>
    <col min="4" max="4" width="9.7109375" style="31" customWidth="1"/>
    <col min="5" max="5" width="24" style="31" customWidth="1"/>
    <col min="6" max="6" width="15.140625" style="3" customWidth="1"/>
  </cols>
  <sheetData>
    <row r="1" spans="1:6" ht="63">
      <c r="B1" s="15" t="s">
        <v>120</v>
      </c>
      <c r="E1" s="31" t="s">
        <v>127</v>
      </c>
    </row>
    <row r="2" spans="1:6">
      <c r="A2" s="8"/>
      <c r="B2" s="15"/>
      <c r="C2" s="8"/>
      <c r="D2" s="8"/>
    </row>
    <row r="3" spans="1:6" ht="66" customHeight="1">
      <c r="A3" s="17" t="s">
        <v>59</v>
      </c>
      <c r="B3" s="9" t="s">
        <v>52</v>
      </c>
      <c r="C3" s="9" t="s">
        <v>53</v>
      </c>
      <c r="D3" s="9" t="s">
        <v>54</v>
      </c>
      <c r="E3" s="18" t="s">
        <v>124</v>
      </c>
      <c r="F3" s="11"/>
    </row>
    <row r="4" spans="1:6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2"/>
    </row>
    <row r="5" spans="1:6" ht="31.5">
      <c r="A5" s="10">
        <v>1</v>
      </c>
      <c r="B5" s="34" t="s">
        <v>56</v>
      </c>
      <c r="C5" s="19" t="s">
        <v>57</v>
      </c>
      <c r="D5" s="19">
        <v>1500</v>
      </c>
      <c r="E5" s="32"/>
      <c r="F5" s="13"/>
    </row>
    <row r="6" spans="1:6" ht="31.5">
      <c r="A6" s="10">
        <v>2</v>
      </c>
      <c r="B6" s="34" t="s">
        <v>58</v>
      </c>
      <c r="C6" s="19" t="s">
        <v>57</v>
      </c>
      <c r="D6" s="19">
        <v>10</v>
      </c>
      <c r="E6" s="32"/>
      <c r="F6" s="13"/>
    </row>
    <row r="7" spans="1:6">
      <c r="F7" s="13"/>
    </row>
    <row r="8" spans="1:6">
      <c r="B8" s="33"/>
    </row>
    <row r="9" spans="1:6" ht="32.25" customHeight="1">
      <c r="B9" s="4" t="s">
        <v>122</v>
      </c>
    </row>
    <row r="10" spans="1:6" ht="33" customHeight="1">
      <c r="B10" s="4" t="s">
        <v>123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="120" zoomScaleNormal="120" workbookViewId="0">
      <selection activeCell="B1" sqref="B1"/>
    </sheetView>
  </sheetViews>
  <sheetFormatPr defaultRowHeight="15.75"/>
  <cols>
    <col min="1" max="1" width="5.140625" style="7" customWidth="1"/>
    <col min="2" max="2" width="80.28515625" style="7" customWidth="1"/>
    <col min="3" max="3" width="8.5703125" style="30" customWidth="1"/>
    <col min="4" max="4" width="13.42578125" style="7" customWidth="1"/>
    <col min="5" max="5" width="24.140625" style="7" customWidth="1"/>
  </cols>
  <sheetData>
    <row r="1" spans="1:5" ht="47.25">
      <c r="B1" s="14" t="s">
        <v>144</v>
      </c>
      <c r="E1" s="31" t="s">
        <v>128</v>
      </c>
    </row>
    <row r="2" spans="1:5">
      <c r="A2" s="8"/>
      <c r="B2" s="16"/>
    </row>
    <row r="3" spans="1:5" ht="78.75" customHeight="1">
      <c r="A3" s="17" t="s">
        <v>59</v>
      </c>
      <c r="B3" s="9" t="s">
        <v>61</v>
      </c>
      <c r="C3" s="9" t="s">
        <v>60</v>
      </c>
      <c r="D3" s="9" t="s">
        <v>62</v>
      </c>
      <c r="E3" s="18" t="s">
        <v>124</v>
      </c>
    </row>
    <row r="4" spans="1:5">
      <c r="A4" s="19">
        <v>1</v>
      </c>
      <c r="B4" s="19">
        <v>2</v>
      </c>
      <c r="C4" s="10">
        <v>3</v>
      </c>
      <c r="D4" s="20">
        <v>4</v>
      </c>
      <c r="E4" s="20">
        <v>5</v>
      </c>
    </row>
    <row r="5" spans="1:5" ht="15" customHeight="1">
      <c r="A5" s="21">
        <v>1</v>
      </c>
      <c r="B5" s="22" t="s">
        <v>125</v>
      </c>
      <c r="C5" s="21">
        <v>2500</v>
      </c>
      <c r="D5" s="42">
        <v>650</v>
      </c>
      <c r="E5" s="23"/>
    </row>
    <row r="6" spans="1:5">
      <c r="A6" s="21">
        <v>2</v>
      </c>
      <c r="B6" s="22" t="s">
        <v>63</v>
      </c>
      <c r="C6" s="21">
        <v>8000</v>
      </c>
      <c r="D6" s="43"/>
      <c r="E6" s="23"/>
    </row>
    <row r="7" spans="1:5">
      <c r="A7" s="41">
        <v>3</v>
      </c>
      <c r="B7" s="22" t="s">
        <v>129</v>
      </c>
      <c r="C7" s="21">
        <v>8000</v>
      </c>
      <c r="D7" s="43"/>
      <c r="E7" s="23"/>
    </row>
    <row r="8" spans="1:5" ht="15.75" customHeight="1">
      <c r="A8" s="21">
        <v>4</v>
      </c>
      <c r="B8" s="22" t="s">
        <v>64</v>
      </c>
      <c r="C8" s="21">
        <v>12000</v>
      </c>
      <c r="D8" s="43"/>
      <c r="E8" s="23"/>
    </row>
    <row r="9" spans="1:5">
      <c r="A9" s="21">
        <v>5</v>
      </c>
      <c r="B9" s="22" t="s">
        <v>65</v>
      </c>
      <c r="C9" s="21">
        <v>30000</v>
      </c>
      <c r="D9" s="43"/>
      <c r="E9" s="23"/>
    </row>
    <row r="10" spans="1:5">
      <c r="A10" s="41">
        <v>6</v>
      </c>
      <c r="B10" s="22" t="s">
        <v>130</v>
      </c>
      <c r="C10" s="21">
        <v>30000</v>
      </c>
      <c r="D10" s="43"/>
      <c r="E10" s="23"/>
    </row>
    <row r="11" spans="1:5">
      <c r="A11" s="21">
        <v>7</v>
      </c>
      <c r="B11" s="22" t="s">
        <v>66</v>
      </c>
      <c r="C11" s="21">
        <v>2500</v>
      </c>
      <c r="D11" s="43"/>
      <c r="E11" s="23"/>
    </row>
    <row r="12" spans="1:5" s="1" customFormat="1">
      <c r="A12" s="21">
        <v>8</v>
      </c>
      <c r="B12" s="22" t="s">
        <v>67</v>
      </c>
      <c r="C12" s="21">
        <v>12000</v>
      </c>
      <c r="D12" s="43"/>
      <c r="E12" s="23"/>
    </row>
    <row r="13" spans="1:5" s="1" customFormat="1">
      <c r="A13" s="21">
        <v>9</v>
      </c>
      <c r="B13" s="22" t="s">
        <v>68</v>
      </c>
      <c r="C13" s="21">
        <v>12000</v>
      </c>
      <c r="D13" s="43"/>
      <c r="E13" s="23"/>
    </row>
    <row r="14" spans="1:5" s="1" customFormat="1">
      <c r="A14" s="21">
        <v>10</v>
      </c>
      <c r="B14" s="22" t="s">
        <v>69</v>
      </c>
      <c r="C14" s="21">
        <v>12000</v>
      </c>
      <c r="D14" s="43"/>
      <c r="E14" s="23"/>
    </row>
    <row r="15" spans="1:5" s="1" customFormat="1">
      <c r="A15" s="21">
        <v>11</v>
      </c>
      <c r="B15" s="22" t="s">
        <v>70</v>
      </c>
      <c r="C15" s="21">
        <v>13000</v>
      </c>
      <c r="D15" s="43"/>
      <c r="E15" s="23"/>
    </row>
    <row r="16" spans="1:5" s="1" customFormat="1">
      <c r="A16" s="24">
        <v>12</v>
      </c>
      <c r="B16" s="34" t="s">
        <v>71</v>
      </c>
      <c r="C16" s="21">
        <v>2000</v>
      </c>
      <c r="D16" s="43"/>
      <c r="E16" s="23"/>
    </row>
    <row r="17" spans="1:5" s="1" customFormat="1">
      <c r="A17" s="21">
        <v>13</v>
      </c>
      <c r="B17" s="22" t="s">
        <v>72</v>
      </c>
      <c r="C17" s="21">
        <v>2100</v>
      </c>
      <c r="D17" s="43"/>
      <c r="E17" s="23"/>
    </row>
    <row r="18" spans="1:5" s="1" customFormat="1">
      <c r="A18" s="21">
        <v>14</v>
      </c>
      <c r="B18" s="22" t="s">
        <v>73</v>
      </c>
      <c r="C18" s="21">
        <v>1600</v>
      </c>
      <c r="D18" s="43"/>
      <c r="E18" s="23"/>
    </row>
    <row r="19" spans="1:5" s="1" customFormat="1">
      <c r="A19" s="21">
        <v>15</v>
      </c>
      <c r="B19" s="22" t="s">
        <v>74</v>
      </c>
      <c r="C19" s="21">
        <v>6500</v>
      </c>
      <c r="D19" s="43"/>
      <c r="E19" s="23"/>
    </row>
    <row r="20" spans="1:5" s="1" customFormat="1">
      <c r="A20" s="21">
        <v>16</v>
      </c>
      <c r="B20" s="25" t="s">
        <v>75</v>
      </c>
      <c r="C20" s="21">
        <v>1500</v>
      </c>
      <c r="D20" s="43"/>
      <c r="E20" s="23"/>
    </row>
    <row r="21" spans="1:5" s="1" customFormat="1">
      <c r="A21" s="41">
        <v>17</v>
      </c>
      <c r="B21" s="25" t="s">
        <v>76</v>
      </c>
      <c r="C21" s="41">
        <v>2800</v>
      </c>
      <c r="D21" s="43"/>
      <c r="E21" s="23"/>
    </row>
    <row r="22" spans="1:5" s="1" customFormat="1">
      <c r="A22" s="21">
        <v>18</v>
      </c>
      <c r="B22" s="25" t="s">
        <v>77</v>
      </c>
      <c r="C22" s="21">
        <v>2300</v>
      </c>
      <c r="D22" s="43"/>
      <c r="E22" s="23"/>
    </row>
    <row r="23" spans="1:5" s="1" customFormat="1">
      <c r="A23" s="21">
        <v>19</v>
      </c>
      <c r="B23" s="25" t="s">
        <v>78</v>
      </c>
      <c r="C23" s="24">
        <v>2300</v>
      </c>
      <c r="D23" s="43"/>
      <c r="E23" s="23"/>
    </row>
    <row r="24" spans="1:5" s="1" customFormat="1">
      <c r="A24" s="41">
        <v>20</v>
      </c>
      <c r="B24" s="25" t="s">
        <v>79</v>
      </c>
      <c r="C24" s="41">
        <v>2300</v>
      </c>
      <c r="D24" s="43"/>
      <c r="E24" s="23"/>
    </row>
    <row r="25" spans="1:5">
      <c r="A25" s="21">
        <v>21</v>
      </c>
      <c r="B25" s="2" t="s">
        <v>80</v>
      </c>
      <c r="C25" s="24">
        <v>6500</v>
      </c>
      <c r="D25" s="43"/>
      <c r="E25" s="23"/>
    </row>
    <row r="26" spans="1:5">
      <c r="A26" s="21">
        <v>22</v>
      </c>
      <c r="B26" s="2" t="s">
        <v>81</v>
      </c>
      <c r="C26" s="21">
        <v>5000</v>
      </c>
      <c r="D26" s="43"/>
      <c r="E26" s="23"/>
    </row>
    <row r="27" spans="1:5">
      <c r="A27" s="21">
        <v>23</v>
      </c>
      <c r="B27" s="2" t="s">
        <v>82</v>
      </c>
      <c r="C27" s="21">
        <v>5000</v>
      </c>
      <c r="D27" s="43"/>
      <c r="E27" s="23"/>
    </row>
    <row r="28" spans="1:5">
      <c r="A28" s="21">
        <v>24</v>
      </c>
      <c r="B28" s="2" t="s">
        <v>83</v>
      </c>
      <c r="C28" s="21">
        <v>5000</v>
      </c>
      <c r="D28" s="43"/>
      <c r="E28" s="23"/>
    </row>
    <row r="29" spans="1:5">
      <c r="A29" s="21">
        <v>25</v>
      </c>
      <c r="B29" s="2" t="s">
        <v>84</v>
      </c>
      <c r="C29" s="21">
        <v>9000</v>
      </c>
      <c r="D29" s="43"/>
      <c r="E29" s="23"/>
    </row>
    <row r="30" spans="1:5" s="1" customFormat="1" ht="31.5">
      <c r="A30" s="21">
        <v>26</v>
      </c>
      <c r="B30" s="22" t="s">
        <v>85</v>
      </c>
      <c r="C30" s="21">
        <v>2000</v>
      </c>
      <c r="D30" s="43"/>
      <c r="E30" s="23"/>
    </row>
    <row r="31" spans="1:5" s="1" customFormat="1">
      <c r="A31" s="21">
        <v>27</v>
      </c>
      <c r="B31" s="22" t="s">
        <v>86</v>
      </c>
      <c r="C31" s="21">
        <v>2100</v>
      </c>
      <c r="D31" s="43"/>
      <c r="E31" s="23"/>
    </row>
    <row r="32" spans="1:5" s="1" customFormat="1">
      <c r="A32" s="21">
        <v>28</v>
      </c>
      <c r="B32" s="22" t="s">
        <v>87</v>
      </c>
      <c r="C32" s="21">
        <v>2500</v>
      </c>
      <c r="D32" s="43"/>
      <c r="E32" s="23"/>
    </row>
    <row r="33" spans="1:5" s="1" customFormat="1">
      <c r="A33" s="21">
        <v>29</v>
      </c>
      <c r="B33" s="22" t="s">
        <v>88</v>
      </c>
      <c r="C33" s="21">
        <v>60000</v>
      </c>
      <c r="D33" s="43"/>
      <c r="E33" s="23"/>
    </row>
    <row r="34" spans="1:5" s="1" customFormat="1">
      <c r="A34" s="21">
        <v>30</v>
      </c>
      <c r="B34" s="26" t="s">
        <v>89</v>
      </c>
      <c r="C34" s="21">
        <v>10000</v>
      </c>
      <c r="D34" s="43"/>
      <c r="E34" s="23"/>
    </row>
    <row r="35" spans="1:5" s="1" customFormat="1">
      <c r="A35" s="21">
        <v>31</v>
      </c>
      <c r="B35" s="26" t="s">
        <v>90</v>
      </c>
      <c r="C35" s="21">
        <v>5000</v>
      </c>
      <c r="D35" s="43"/>
      <c r="E35" s="23"/>
    </row>
    <row r="36" spans="1:5" s="1" customFormat="1">
      <c r="A36" s="21">
        <v>32</v>
      </c>
      <c r="B36" s="22" t="s">
        <v>91</v>
      </c>
      <c r="C36" s="21">
        <v>125000</v>
      </c>
      <c r="D36" s="43"/>
      <c r="E36" s="23"/>
    </row>
    <row r="37" spans="1:5" s="1" customFormat="1">
      <c r="A37" s="21">
        <v>33</v>
      </c>
      <c r="B37" s="22" t="s">
        <v>92</v>
      </c>
      <c r="C37" s="21">
        <v>32500</v>
      </c>
      <c r="D37" s="43"/>
      <c r="E37" s="23"/>
    </row>
    <row r="38" spans="1:5" s="1" customFormat="1">
      <c r="A38" s="41">
        <v>34</v>
      </c>
      <c r="B38" s="22" t="s">
        <v>131</v>
      </c>
      <c r="C38" s="21">
        <v>9000</v>
      </c>
      <c r="D38" s="43"/>
      <c r="E38" s="23"/>
    </row>
    <row r="39" spans="1:5">
      <c r="A39" s="21">
        <v>35</v>
      </c>
      <c r="B39" s="22" t="s">
        <v>93</v>
      </c>
      <c r="C39" s="21">
        <v>30000</v>
      </c>
      <c r="D39" s="43"/>
      <c r="E39" s="23"/>
    </row>
    <row r="40" spans="1:5" s="1" customFormat="1">
      <c r="A40" s="21">
        <v>36</v>
      </c>
      <c r="B40" s="22" t="s">
        <v>94</v>
      </c>
      <c r="C40" s="21">
        <v>30000</v>
      </c>
      <c r="D40" s="43"/>
      <c r="E40" s="23"/>
    </row>
    <row r="41" spans="1:5" s="1" customFormat="1">
      <c r="A41" s="41">
        <v>37</v>
      </c>
      <c r="B41" s="22" t="s">
        <v>132</v>
      </c>
      <c r="C41" s="21">
        <v>9000</v>
      </c>
      <c r="D41" s="43"/>
      <c r="E41" s="23"/>
    </row>
    <row r="42" spans="1:5" s="1" customFormat="1">
      <c r="A42" s="21">
        <v>38</v>
      </c>
      <c r="B42" s="22" t="s">
        <v>95</v>
      </c>
      <c r="C42" s="21">
        <v>2000</v>
      </c>
      <c r="D42" s="43"/>
      <c r="E42" s="23"/>
    </row>
    <row r="43" spans="1:5" s="1" customFormat="1" ht="31.5">
      <c r="A43" s="21">
        <v>39</v>
      </c>
      <c r="B43" s="22" t="s">
        <v>96</v>
      </c>
      <c r="C43" s="21">
        <v>2500</v>
      </c>
      <c r="D43" s="43"/>
      <c r="E43" s="23"/>
    </row>
    <row r="44" spans="1:5" s="1" customFormat="1">
      <c r="A44" s="21">
        <v>40</v>
      </c>
      <c r="B44" s="22" t="s">
        <v>97</v>
      </c>
      <c r="C44" s="21">
        <v>2000</v>
      </c>
      <c r="D44" s="43"/>
      <c r="E44" s="23"/>
    </row>
    <row r="45" spans="1:5" s="1" customFormat="1">
      <c r="A45" s="21">
        <v>41</v>
      </c>
      <c r="B45" s="22" t="s">
        <v>98</v>
      </c>
      <c r="C45" s="21">
        <v>3000</v>
      </c>
      <c r="D45" s="43"/>
      <c r="E45" s="23"/>
    </row>
    <row r="46" spans="1:5" s="1" customFormat="1" ht="31.5">
      <c r="A46" s="21">
        <v>42</v>
      </c>
      <c r="B46" s="27" t="s">
        <v>99</v>
      </c>
      <c r="C46" s="21">
        <v>1500</v>
      </c>
      <c r="D46" s="43"/>
      <c r="E46" s="23"/>
    </row>
    <row r="47" spans="1:5" s="1" customFormat="1">
      <c r="A47" s="21">
        <v>43</v>
      </c>
      <c r="B47" s="28" t="s">
        <v>100</v>
      </c>
      <c r="C47" s="21">
        <v>1500</v>
      </c>
      <c r="D47" s="43"/>
      <c r="E47" s="23"/>
    </row>
    <row r="48" spans="1:5" s="1" customFormat="1" ht="19.5" customHeight="1">
      <c r="A48" s="21">
        <v>44</v>
      </c>
      <c r="B48" s="27" t="s">
        <v>133</v>
      </c>
      <c r="C48" s="21">
        <v>3000</v>
      </c>
      <c r="D48" s="43"/>
      <c r="E48" s="23"/>
    </row>
    <row r="49" spans="1:5">
      <c r="A49" s="41">
        <v>45</v>
      </c>
      <c r="B49" s="29" t="s">
        <v>134</v>
      </c>
      <c r="C49" s="21">
        <v>10000</v>
      </c>
      <c r="D49" s="43"/>
      <c r="E49" s="23"/>
    </row>
    <row r="50" spans="1:5">
      <c r="A50" s="21">
        <v>46</v>
      </c>
      <c r="B50" s="27" t="s">
        <v>135</v>
      </c>
      <c r="C50" s="21">
        <v>15000</v>
      </c>
      <c r="D50" s="43"/>
      <c r="E50" s="23"/>
    </row>
    <row r="51" spans="1:5">
      <c r="A51" s="21">
        <v>47</v>
      </c>
      <c r="B51" s="27" t="s">
        <v>136</v>
      </c>
      <c r="C51" s="21">
        <v>9000</v>
      </c>
      <c r="D51" s="43"/>
      <c r="E51" s="23"/>
    </row>
    <row r="52" spans="1:5">
      <c r="A52" s="21">
        <v>48</v>
      </c>
      <c r="B52" s="25" t="s">
        <v>101</v>
      </c>
      <c r="C52" s="21">
        <v>8000</v>
      </c>
      <c r="D52" s="43"/>
      <c r="E52" s="23"/>
    </row>
    <row r="53" spans="1:5">
      <c r="A53" s="21">
        <v>49</v>
      </c>
      <c r="B53" s="25" t="s">
        <v>102</v>
      </c>
      <c r="C53" s="21">
        <v>5000</v>
      </c>
      <c r="D53" s="43"/>
      <c r="E53" s="23"/>
    </row>
    <row r="54" spans="1:5">
      <c r="A54" s="21">
        <v>50</v>
      </c>
      <c r="B54" s="25" t="s">
        <v>103</v>
      </c>
      <c r="C54" s="21">
        <v>5000</v>
      </c>
      <c r="D54" s="43"/>
      <c r="E54" s="23"/>
    </row>
    <row r="55" spans="1:5">
      <c r="A55" s="21">
        <v>51</v>
      </c>
      <c r="B55" s="25" t="s">
        <v>104</v>
      </c>
      <c r="C55" s="21">
        <v>5000</v>
      </c>
      <c r="D55" s="43"/>
      <c r="E55" s="23"/>
    </row>
    <row r="56" spans="1:5" s="1" customFormat="1">
      <c r="A56" s="21">
        <v>52</v>
      </c>
      <c r="B56" s="28" t="s">
        <v>137</v>
      </c>
      <c r="C56" s="21">
        <v>3000</v>
      </c>
      <c r="D56" s="43"/>
      <c r="E56" s="23"/>
    </row>
    <row r="57" spans="1:5" s="1" customFormat="1">
      <c r="A57" s="21">
        <v>53</v>
      </c>
      <c r="B57" s="28" t="s">
        <v>138</v>
      </c>
      <c r="C57" s="21">
        <v>3000</v>
      </c>
      <c r="D57" s="43"/>
      <c r="E57" s="23"/>
    </row>
    <row r="58" spans="1:5" s="1" customFormat="1">
      <c r="A58" s="21">
        <v>54</v>
      </c>
      <c r="B58" s="22" t="s">
        <v>105</v>
      </c>
      <c r="C58" s="21">
        <v>3000</v>
      </c>
      <c r="D58" s="43"/>
      <c r="E58" s="23"/>
    </row>
    <row r="59" spans="1:5" s="1" customFormat="1">
      <c r="A59" s="21">
        <v>55</v>
      </c>
      <c r="B59" s="22" t="s">
        <v>106</v>
      </c>
      <c r="C59" s="21">
        <v>22000</v>
      </c>
      <c r="D59" s="43"/>
      <c r="E59" s="23"/>
    </row>
    <row r="60" spans="1:5" s="1" customFormat="1">
      <c r="A60" s="21">
        <v>56</v>
      </c>
      <c r="B60" s="34" t="s">
        <v>107</v>
      </c>
      <c r="C60" s="21">
        <v>30000</v>
      </c>
      <c r="D60" s="43"/>
      <c r="E60" s="23"/>
    </row>
    <row r="61" spans="1:5" s="1" customFormat="1">
      <c r="A61" s="21">
        <v>57</v>
      </c>
      <c r="B61" s="22" t="s">
        <v>108</v>
      </c>
      <c r="C61" s="21">
        <v>6300</v>
      </c>
      <c r="D61" s="43"/>
      <c r="E61" s="23"/>
    </row>
    <row r="62" spans="1:5" s="1" customFormat="1">
      <c r="A62" s="21">
        <v>58</v>
      </c>
      <c r="B62" s="22" t="s">
        <v>109</v>
      </c>
      <c r="C62" s="21">
        <v>4000</v>
      </c>
      <c r="D62" s="43"/>
      <c r="E62" s="23"/>
    </row>
    <row r="63" spans="1:5" s="1" customFormat="1">
      <c r="A63" s="21">
        <v>59</v>
      </c>
      <c r="B63" s="27" t="s">
        <v>110</v>
      </c>
      <c r="C63" s="21">
        <v>8000</v>
      </c>
      <c r="D63" s="43"/>
      <c r="E63" s="23"/>
    </row>
    <row r="64" spans="1:5" s="1" customFormat="1">
      <c r="A64" s="21">
        <v>60</v>
      </c>
      <c r="B64" s="22" t="s">
        <v>111</v>
      </c>
      <c r="C64" s="21">
        <v>4000</v>
      </c>
      <c r="D64" s="43"/>
      <c r="E64" s="23"/>
    </row>
    <row r="65" spans="1:5" s="1" customFormat="1">
      <c r="A65" s="21">
        <v>61</v>
      </c>
      <c r="B65" s="22" t="s">
        <v>112</v>
      </c>
      <c r="C65" s="21">
        <v>5000</v>
      </c>
      <c r="D65" s="43"/>
      <c r="E65" s="23"/>
    </row>
    <row r="66" spans="1:5" s="1" customFormat="1" ht="15" customHeight="1">
      <c r="A66" s="21">
        <v>62</v>
      </c>
      <c r="B66" s="22" t="s">
        <v>113</v>
      </c>
      <c r="C66" s="21">
        <v>11000</v>
      </c>
      <c r="D66" s="43"/>
      <c r="E66" s="23"/>
    </row>
    <row r="67" spans="1:5" s="1" customFormat="1" ht="15" customHeight="1">
      <c r="A67" s="21">
        <v>63</v>
      </c>
      <c r="B67" s="27" t="s">
        <v>139</v>
      </c>
      <c r="C67" s="21">
        <v>1000</v>
      </c>
      <c r="D67" s="43"/>
      <c r="E67" s="23"/>
    </row>
    <row r="68" spans="1:5" s="1" customFormat="1" ht="15" customHeight="1">
      <c r="A68" s="21">
        <v>64</v>
      </c>
      <c r="B68" s="27" t="s">
        <v>114</v>
      </c>
      <c r="C68" s="21">
        <v>1000</v>
      </c>
      <c r="D68" s="43"/>
      <c r="E68" s="23"/>
    </row>
    <row r="69" spans="1:5" s="1" customFormat="1" ht="15" customHeight="1">
      <c r="A69" s="21">
        <v>65</v>
      </c>
      <c r="B69" s="27" t="s">
        <v>115</v>
      </c>
      <c r="C69" s="21">
        <v>1000</v>
      </c>
      <c r="D69" s="43"/>
      <c r="E69" s="23"/>
    </row>
    <row r="70" spans="1:5" s="1" customFormat="1" ht="15" customHeight="1">
      <c r="A70" s="21">
        <v>66</v>
      </c>
      <c r="B70" s="27" t="s">
        <v>116</v>
      </c>
      <c r="C70" s="21">
        <v>2000</v>
      </c>
      <c r="D70" s="43"/>
      <c r="E70" s="23"/>
    </row>
    <row r="71" spans="1:5" ht="15" customHeight="1">
      <c r="A71" s="41">
        <v>67</v>
      </c>
      <c r="B71" s="29" t="s">
        <v>117</v>
      </c>
      <c r="C71" s="41">
        <v>30000</v>
      </c>
      <c r="D71" s="43"/>
      <c r="E71" s="23"/>
    </row>
    <row r="72" spans="1:5" s="1" customFormat="1" ht="15" customHeight="1">
      <c r="A72" s="21">
        <v>68</v>
      </c>
      <c r="B72" s="34" t="s">
        <v>118</v>
      </c>
      <c r="C72" s="21">
        <v>6000</v>
      </c>
      <c r="D72" s="43"/>
      <c r="E72" s="23"/>
    </row>
    <row r="73" spans="1:5" s="1" customFormat="1" ht="15" customHeight="1">
      <c r="A73" s="21">
        <v>69</v>
      </c>
      <c r="B73" s="29" t="s">
        <v>119</v>
      </c>
      <c r="C73" s="21">
        <v>15000</v>
      </c>
      <c r="D73" s="43"/>
      <c r="E73" s="23"/>
    </row>
    <row r="74" spans="1:5" s="1" customFormat="1" ht="15" customHeight="1">
      <c r="A74" s="41">
        <v>70</v>
      </c>
      <c r="B74" s="28" t="s">
        <v>140</v>
      </c>
      <c r="C74" s="21">
        <v>15000</v>
      </c>
      <c r="D74" s="43"/>
      <c r="E74" s="23"/>
    </row>
    <row r="75" spans="1:5" s="1" customFormat="1" ht="15" customHeight="1">
      <c r="A75" s="41">
        <v>71</v>
      </c>
      <c r="B75" s="22" t="s">
        <v>141</v>
      </c>
      <c r="C75" s="41">
        <v>3500</v>
      </c>
      <c r="D75" s="43"/>
      <c r="E75" s="2"/>
    </row>
    <row r="76" spans="1:5" ht="16.5" customHeight="1">
      <c r="A76" s="41">
        <v>72</v>
      </c>
      <c r="B76" s="22" t="s">
        <v>142</v>
      </c>
      <c r="C76" s="41">
        <v>3500</v>
      </c>
      <c r="D76" s="43"/>
      <c r="E76" s="36"/>
    </row>
    <row r="77" spans="1:5" ht="16.5" customHeight="1">
      <c r="A77" s="41">
        <v>73</v>
      </c>
      <c r="B77" s="29" t="s">
        <v>143</v>
      </c>
      <c r="C77" s="41">
        <v>5000</v>
      </c>
      <c r="D77" s="44"/>
      <c r="E77" s="36"/>
    </row>
    <row r="80" spans="1:5">
      <c r="B80" s="4" t="s">
        <v>122</v>
      </c>
    </row>
    <row r="81" spans="2:2">
      <c r="B81" s="4" t="s">
        <v>123</v>
      </c>
    </row>
    <row r="82" spans="2:2">
      <c r="B82" s="4"/>
    </row>
    <row r="83" spans="2:2">
      <c r="B83" s="4"/>
    </row>
  </sheetData>
  <mergeCells count="1">
    <mergeCell ref="D5:D77"/>
  </mergeCells>
  <pageMargins left="0.45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</TotalTime>
  <Application>LibreOffice/5.4.0.3$Windows_X86_64 LibreOffice_project/7556cbc6811c9d992f4064ab9287069087d7f62c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об. поз.1</vt:lpstr>
      <vt:lpstr>об. поз.2</vt:lpstr>
      <vt:lpstr>об. поз.3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Pilosof</dc:creator>
  <cp:lastModifiedBy>UserX</cp:lastModifiedBy>
  <cp:revision>43</cp:revision>
  <cp:lastPrinted>2019-07-05T06:48:49Z</cp:lastPrinted>
  <dcterms:created xsi:type="dcterms:W3CDTF">2006-09-16T00:00:00Z</dcterms:created>
  <dcterms:modified xsi:type="dcterms:W3CDTF">2019-07-05T07:26:59Z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