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01" yWindow="345" windowWidth="15180" windowHeight="9345" activeTab="8"/>
  </bookViews>
  <sheets>
    <sheet name="пм-TC" sheetId="1" r:id="rId1"/>
    <sheet name="пм_ТП" sheetId="2" r:id="rId2"/>
    <sheet name="пм_ЦО" sheetId="3" r:id="rId3"/>
    <sheet name="дез_ТС" sheetId="4" r:id="rId4"/>
    <sheet name="дез_ТП" sheetId="5" r:id="rId5"/>
    <sheet name="дез_ЦО" sheetId="6" r:id="rId6"/>
    <sheet name="ek-ТС" sheetId="7" r:id="rId7"/>
    <sheet name="ек_ТП" sheetId="8" r:id="rId8"/>
    <sheet name="ек_ЦО" sheetId="9" r:id="rId9"/>
    <sheet name="птр_ТС" sheetId="10" r:id="rId10"/>
    <sheet name="птр_ТП" sheetId="11" r:id="rId11"/>
    <sheet name="птр_ЦО" sheetId="12" r:id="rId12"/>
  </sheets>
  <definedNames>
    <definedName name="_xlnm.Print_Area" localSheetId="8">'ек_ЦО'!$A$1:$J$122</definedName>
  </definedNames>
  <calcPr fullCalcOnLoad="1"/>
</workbook>
</file>

<file path=xl/sharedStrings.xml><?xml version="1.0" encoding="utf-8"?>
<sst xmlns="http://schemas.openxmlformats.org/spreadsheetml/2006/main" count="1775" uniqueCount="352">
  <si>
    <r>
      <t xml:space="preserve"> </t>
    </r>
    <r>
      <rPr>
        <b/>
        <sz val="10"/>
        <rFont val="Times New Roman"/>
        <family val="1"/>
      </rPr>
      <t xml:space="preserve">Готов за употреба стерилант - стабилизиран разтвор на глутаров алдехид , с трайност на разтвора един месец. </t>
    </r>
    <r>
      <rPr>
        <sz val="10"/>
        <rFont val="Times New Roman"/>
        <family val="1"/>
      </rPr>
      <t>Да е със съдържание на минимум 2% глутаров алдехид; да е с доказано спороцидно действие; прилагането му да не е свързано с допълнителни условия - температура, добавяне на активатор; да се постига спороциден ефект за максимално кратко време до 60 мин.; да са изпитани и приложими за "химическа стерилизация" на ендоскопска апаратура; да не увреждат ендоскопите. Опаковка от 5л.</t>
    </r>
  </si>
  <si>
    <r>
      <t xml:space="preserve">ІVгрупа. Препарати специално предназначени за миялно - дезинфекционни машини (концентрат за автоматично дозиране съвместими с миялни дезинфекционни машини CISA  </t>
    </r>
    <r>
      <rPr>
        <sz val="10"/>
        <rFont val="Times New Roman"/>
        <family val="1"/>
      </rPr>
      <t>- да са изпитани и приложими за  миялно - дезинфекционни машини. Цената  се изчислява за готов разтвор, дозирането е автоматично. Опаковки от 5 литра.</t>
    </r>
  </si>
  <si>
    <r>
      <t>Препарати за почистване на мед. инструменти  със съдържание на четири ензима/ течен /.;</t>
    </r>
    <r>
      <rPr>
        <sz val="10"/>
        <rFont val="Times New Roman"/>
        <family val="1"/>
      </rPr>
      <t xml:space="preserve">специално предназначен за почистване на всички видове инструменти, ендоскопи, термолабилни материали. да не образуват утайка, да се отмиват лесно, да са слабо пенливи; подходящ за работа в ултразвукови вани и миялно - дезинфекционни машини. Да са изпитани и приложими за почистване на ендоскопска апаратура. Опаковка от 5л.
</t>
    </r>
  </si>
  <si>
    <r>
      <t xml:space="preserve"> Спрей-масло за смазване, </t>
    </r>
    <r>
      <rPr>
        <sz val="10"/>
        <rFont val="Times New Roman"/>
        <family val="1"/>
      </rPr>
      <t>специално предназначено за  моторните системи използвани в ортопедия, неврохирургия и др. Опаковка от 1 л.</t>
    </r>
  </si>
  <si>
    <r>
      <t xml:space="preserve">Престерилизационен спрей (масло) за </t>
    </r>
    <r>
      <rPr>
        <sz val="10"/>
        <rFont val="Times New Roman"/>
        <family val="1"/>
      </rPr>
      <t>инструменти, които имат движещи части и възниква триене. Опаковка от 1 л.</t>
    </r>
  </si>
  <si>
    <t>Препарат специално предназначен за  дълбоко почистване  на медицински инструменти от неръждаема стомана с корозия. Опаковка от 5 л.</t>
  </si>
  <si>
    <t>Препарат специално предназначени за  почистване  на иноксово оборудване и камери на стерилизатори . Опаковка от 1 л.</t>
  </si>
  <si>
    <r>
      <t xml:space="preserve">VІ- група. Препарати за хигиенна и хирургична дезинфекция на ръце. </t>
    </r>
    <r>
      <rPr>
        <sz val="10"/>
        <rFont val="Times New Roman"/>
        <family val="1"/>
      </rPr>
      <t>Да са широкоспектърни, да са с кратка експозиция, дерматологично тествани за добра кожна поносимост, да съдържат дермопротектори и овлажнители, да нямат алергизиращ потенциал. Оценка на ефективността  в съответствие с европейските норми EN 1500  и EN 12791.</t>
    </r>
  </si>
  <si>
    <r>
      <t xml:space="preserve">Готов за употреба алкохолен разтвор за хирургична и хигиенна дезинфекция на ръце. </t>
    </r>
    <r>
      <rPr>
        <sz val="10"/>
        <rFont val="Times New Roman"/>
        <family val="1"/>
      </rPr>
      <t xml:space="preserve">Да са с широк спектър на  действие - с доказано бактерицидно , фунгицидно, пълно вирусоидно (HBV, HAV, Polio, Adeno, Rota) действие. Да имат кратка експозиция. Да не дразнят кожата, да съдържат дермопротектори и овлажнители, да нямат алергизиращ потенциал - без аромати и ожветители. Опаковка от 1 л.; </t>
    </r>
  </si>
  <si>
    <r>
      <t xml:space="preserve">Разтвор за измиване на ръце с глицерин, без детергент; </t>
    </r>
    <r>
      <rPr>
        <sz val="10"/>
        <rFont val="Times New Roman"/>
        <family val="1"/>
      </rPr>
      <t>микробиологично стабилен разтвор /противобактериален/, с протектори за външни замърсявания. Дерматологично тестван за добра кожна поносимост. Опаковка от 1 л</t>
    </r>
    <r>
      <rPr>
        <b/>
        <sz val="10"/>
        <rFont val="Times New Roman"/>
        <family val="1"/>
      </rPr>
      <t xml:space="preserve">.  
 </t>
    </r>
  </si>
  <si>
    <r>
      <t>Препарати на алкохолна основа</t>
    </r>
    <r>
      <rPr>
        <sz val="10"/>
        <rFont val="Times New Roman"/>
        <family val="1"/>
      </rPr>
      <t xml:space="preserve"> със съдържание на поли-(1-винил-2-поли-пиролидон)-йод комплекс с 10% йод . Готов разтвор. Да се предлага в опаковка от 1 л.;</t>
    </r>
  </si>
  <si>
    <r>
      <t>Препарати на алкохолна основа /</t>
    </r>
    <r>
      <rPr>
        <sz val="10"/>
        <rFont val="Times New Roman"/>
        <family val="1"/>
      </rPr>
      <t>комбинация от различни алкохоли/, не съдържащи йод - оцветени с нетоксични оцветители за по-добър контрол на обработваната кожна повърхност, да се предлага в опаковка от 1 л.;</t>
    </r>
  </si>
  <si>
    <r>
      <t xml:space="preserve"> </t>
    </r>
    <r>
      <rPr>
        <b/>
        <sz val="10"/>
        <rFont val="Times New Roman"/>
        <family val="1"/>
      </rPr>
      <t>Препарати на алкохолна основа</t>
    </r>
    <r>
      <rPr>
        <sz val="10"/>
        <rFont val="Times New Roman"/>
        <family val="1"/>
      </rPr>
      <t xml:space="preserve"> /комбинация от различни алкохоли/, несъдържащи йод - неоцветени; да се предлага в опаковка от 1 л.;</t>
    </r>
  </si>
  <si>
    <t xml:space="preserve">ПРЕВЪРЗОЧНИ МАТЕРИАЛИ </t>
  </si>
  <si>
    <t>Приложение № 8 A</t>
  </si>
  <si>
    <t>ДЕЗИНФЕКТАНТИ</t>
  </si>
  <si>
    <t>Ценово предложение</t>
  </si>
  <si>
    <t>Приложение № 8 Б</t>
  </si>
  <si>
    <t xml:space="preserve"> ЕДНОКРАТНИ ПРЕВЪРЗОЧНИ КОМПЛЕКТИ </t>
  </si>
  <si>
    <t>Приложение № 8 В</t>
  </si>
  <si>
    <t xml:space="preserve">ЕДНОКРАТНИ ПРЕВЪРЗОЧНИ КОМПЛЕКТИ </t>
  </si>
  <si>
    <t>Приложение №9 В</t>
  </si>
  <si>
    <t>Приложение №9 Б</t>
  </si>
  <si>
    <t>Приложение №9 А</t>
  </si>
  <si>
    <t>Спецификация на превързочните материали за които се участва</t>
  </si>
  <si>
    <t>Приложение №9 Г</t>
  </si>
  <si>
    <t>Приложение № 8 Г</t>
  </si>
  <si>
    <t xml:space="preserve">Търговско наименование </t>
  </si>
  <si>
    <t>Търговско наименование</t>
  </si>
  <si>
    <r>
      <t>Алкален препарат за машинно почистване</t>
    </r>
    <r>
      <rPr>
        <sz val="10"/>
        <rFont val="Times New Roman"/>
        <family val="1"/>
      </rPr>
      <t xml:space="preserve"> - течен концентрат; приложим за почистване в миялно - дезинфекционни машини на чувствителни на химични въздействия медицински изделия, анестезиологични материали и инструменти изработени от неръждаема стомана, алуминий и др.; да е щадящ за инструментите и след многократно приложение; да не е пенлив; ефективен срещу приони.
</t>
    </r>
  </si>
  <si>
    <r>
      <t xml:space="preserve">Неутрализиращ препарат след алкално машинно почистване </t>
    </r>
    <r>
      <rPr>
        <sz val="10"/>
        <rFont val="Times New Roman"/>
        <family val="1"/>
      </rPr>
      <t>- течен концентрат; съвместим с инструменти от неръждаема стомана и алуминий.- да е приложим за неутрализация след алкално почистване на хирургични инструменти, лабораторна стъклария и изделия от пластмаси;</t>
    </r>
  </si>
  <si>
    <r>
      <t xml:space="preserve">Препарати специално предназначени за  химиодезинфекция </t>
    </r>
    <r>
      <rPr>
        <sz val="10"/>
        <rFont val="Times New Roman"/>
        <family val="1"/>
      </rPr>
      <t>на термолабилни медицински изделия, анестезиологични материали и медицински инструменти в миялно - дезинфекционни машини.</t>
    </r>
  </si>
  <si>
    <r>
      <t>V група.</t>
    </r>
    <r>
      <rPr>
        <b/>
        <sz val="10"/>
        <rFont val="Times New Roman"/>
        <family val="1"/>
      </rPr>
      <t xml:space="preserve"> Препарати специално предназначени за почистване и поддържка на мед. инструменти и др. оборудване.</t>
    </r>
  </si>
  <si>
    <r>
      <t>Дезинфектанти за хигиенно и хирургично миене и дезинфекция на ръце</t>
    </r>
    <r>
      <rPr>
        <sz val="10"/>
        <rFont val="Times New Roman"/>
        <family val="1"/>
      </rPr>
      <t>, готов разтвор  със съдържание на 4% хлорхексидин - глюконат. Дерматологично тестван за добра кожна поносимост.</t>
    </r>
  </si>
  <si>
    <r>
      <t>Крем за защита на кожата на ръцете.</t>
    </r>
    <r>
      <rPr>
        <sz val="10"/>
        <rFont val="Times New Roman"/>
        <family val="1"/>
      </rPr>
      <t xml:space="preserve"> Да се предлага в опаковка до 500 мл., с неутрално рН, бързо да прониква в кожата, да съдържа дермопротектори и овлажнители. Дерматологично тестван за добра кожна поносимост.</t>
    </r>
  </si>
  <si>
    <r>
      <t>VІІгрупа Дезинфектанти специално предназначени за предоперативна дезинфекция на кожа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Да са широкоспектърни, бързодействащи; с ниска цитотоксичност; с добра кожна поносимост; да са с доказано дълготрайно остатъчно действие.  </t>
    </r>
  </si>
  <si>
    <t>VІІІ група. Антисептици и иригационни разтвори специално предназначени за обработка на лигавици и рани .</t>
  </si>
  <si>
    <t>Унгвент за обработка на рани, съдържащ повидон-йод, 10% наличен йод.</t>
  </si>
  <si>
    <t xml:space="preserve">Иригационен разтвор от 3000 мл, натриев хлорид 0.9%, в екобег опаковка със  клик система за интра-и постоперативно приложение. Стерилен и апирогенен. </t>
  </si>
  <si>
    <t xml:space="preserve">Иригационен разтвор 500 мл, стерилна вода, в екотейнер с винтова капачка за интра-и постоперативно приложение. Стерилен и апирогенен. </t>
  </si>
  <si>
    <t xml:space="preserve">Иригационен разтвор 1000 мл, стерилна вода, в екотейнер с винтова капачка за интра-и постоперативно приложение. Стерилен и апирогенен. </t>
  </si>
  <si>
    <t xml:space="preserve"> ІХ група.  Индикатори за парна стерилизация </t>
  </si>
  <si>
    <r>
      <t>Биологичен индикатор "Тест биомониторинг"</t>
    </r>
    <r>
      <rPr>
        <sz val="10"/>
        <rFont val="Times New Roman"/>
        <family val="1"/>
      </rPr>
      <t xml:space="preserve"> за стерилизация с пара под налягане при 134 градуса- резултат след 24 часа</t>
    </r>
  </si>
  <si>
    <r>
      <t xml:space="preserve"> Химичен индикатор за пара. Интегратор за пара </t>
    </r>
    <r>
      <rPr>
        <sz val="10"/>
        <rFont val="Times New Roman"/>
        <family val="1"/>
      </rPr>
      <t>- клас 5</t>
    </r>
  </si>
  <si>
    <r>
      <t xml:space="preserve"> </t>
    </r>
    <r>
      <rPr>
        <b/>
        <sz val="10"/>
        <rFont val="Times New Roman"/>
        <family val="1"/>
      </rPr>
      <t xml:space="preserve">Химичен индикатор за пара </t>
    </r>
    <r>
      <rPr>
        <sz val="10"/>
        <rFont val="Times New Roman"/>
        <family val="1"/>
      </rPr>
      <t>- клас 4, с дължина 20 см.</t>
    </r>
  </si>
  <si>
    <r>
      <t xml:space="preserve">Еднократен тест пакет Bowie &amp; Dick  </t>
    </r>
    <r>
      <rPr>
        <sz val="10"/>
        <rFont val="Times New Roman"/>
        <family val="1"/>
      </rPr>
      <t>с размери до 16/11 см.</t>
    </r>
  </si>
  <si>
    <r>
      <t>Тест страници  за Bowie &amp; Dick тест</t>
    </r>
    <r>
      <rPr>
        <sz val="10"/>
        <rFont val="Times New Roman"/>
        <family val="1"/>
      </rPr>
      <t xml:space="preserve">   с размери А4                                </t>
    </r>
  </si>
  <si>
    <t xml:space="preserve"> Индикаторна адхезивна ролка за пара под налягане </t>
  </si>
  <si>
    <t xml:space="preserve"> Х група. Опаковъчно фолио и хартия за парна стерилизация</t>
  </si>
  <si>
    <t>30 см.. дълж./шир. 7.5см.</t>
  </si>
  <si>
    <t>25 см.. дълж./шир. 10см.</t>
  </si>
  <si>
    <t>40см.. дълж./шир. 15см./плисе 5 см</t>
  </si>
  <si>
    <t>Еднократен стерилен комплект за спинална анестезия</t>
  </si>
  <si>
    <t>Блистер с 3 отделения от твърдо ПВЦ фолио със заоблени ръбове с размери 220мм х 143мм х 25мм</t>
  </si>
  <si>
    <t>Пластмасов кохер форцепс - 1бр.</t>
  </si>
  <si>
    <t>Нетъкани тампони 20х20 - 6бр.</t>
  </si>
  <si>
    <t>Нетъкани компреси 7,5х7,5 - 5бр.</t>
  </si>
  <si>
    <t>Абсорбираща кърпа 50х60см, отвор Ф 8см с адхезив - 1бр.</t>
  </si>
  <si>
    <t xml:space="preserve">Еднократен стерилен превързочен комплект </t>
  </si>
  <si>
    <t>Еднократен тънък метален форцепс без зъби 140 мм от стомана за мед. цели съгласно стандарт ASTM-F899, ISO-7153-1 - 1 бр.</t>
  </si>
  <si>
    <t>Нетъкани компреси 4 дипли 7,5х7,5 см - 5 бр.</t>
  </si>
  <si>
    <t>Нетъкани тампони 20х20 см - 5 бр.</t>
  </si>
  <si>
    <t xml:space="preserve">Еднократен стерилен превързочен комплект  </t>
  </si>
  <si>
    <t>Еднократен метален Leriche хемостатичен форцепс извит без зъби 150 мм от стомана за мед. цели съгласно стандарт ASTM-F899, ISO-7153-1 - 1 бр.</t>
  </si>
  <si>
    <t>Пластмасова анатомична зелена пинсета с тъп връх - 1 бр.</t>
  </si>
  <si>
    <t xml:space="preserve">Еднократен стерилен комплект  </t>
  </si>
  <si>
    <t>Еднократен метален иглодържател Mayo-Hegar 140мм от стомана за мед. цели съгласно стандарт ASTM-F899, ISO-7153-1 - 1 бр.</t>
  </si>
  <si>
    <t xml:space="preserve">Еднократен стерилен превързочен комплект за малка операция </t>
  </si>
  <si>
    <t>Еднократнa метална Mayo дисекционна ножица извита 140мм от стомана за мед. цели съгласно стандарт ASTM-F899, ISO-7153-1 - 1бр.</t>
  </si>
  <si>
    <t>Абсорбираща пластифицирана кърпа 50х60см с адхезив и отвор Ф 8см - 1 бр.</t>
  </si>
  <si>
    <t>Еднократен метален Leriche хемостатичен форцепс извит със зъбци 150 мм от стомана за мед. цели съгласно стандарт ASTM-F899, ISO-7153-1 - 1 бр.</t>
  </si>
  <si>
    <t xml:space="preserve">Еднократен стерилен комплект за биопсия </t>
  </si>
  <si>
    <t>Еднократен скалпел No 15 - 1 бр.</t>
  </si>
  <si>
    <t>Еднократна метална ножица за иридектомия права 110мм от стомана за мед. цели съгласно стандарт ASTM-F899, ISO-7153-1 - 1 бр.</t>
  </si>
  <si>
    <t>Еднократен метален Adson форцепс със зъбци 120мм от стомана за мед. цели съгласно стандарт ASTM-F899, ISO-7153-1 - 1 бр.</t>
  </si>
  <si>
    <t>Eднократен стерилен комплект за превръзка</t>
  </si>
  <si>
    <t>Абсорбираща  кърпа 38х45 - 1 бр.</t>
  </si>
  <si>
    <t>Пластмасов Кохер форцепс -2 бр.</t>
  </si>
  <si>
    <t>Пластмасова анатомична пинсета заоблена - 1бр.</t>
  </si>
  <si>
    <t>Нетъкани компреси  7,5х7,5 см - 5 бр.</t>
  </si>
  <si>
    <t>Нетъкани тампони 6бр.</t>
  </si>
  <si>
    <t>Превързочни сетове за работа с вакуум система Renasys:</t>
  </si>
  <si>
    <t>Сет с игигационно-аспирационен дрен</t>
  </si>
  <si>
    <t>Комплект от каничка с вместимост 800мл</t>
  </si>
  <si>
    <t>Марлен филтър</t>
  </si>
  <si>
    <t>Гъбен филтър</t>
  </si>
  <si>
    <t xml:space="preserve">Абдоминален сет за лапаростома </t>
  </si>
  <si>
    <t>Торакоцентезен набор в състав:</t>
  </si>
  <si>
    <t>Платнена кърпа за подреждане -1бр.</t>
  </si>
  <si>
    <t>Лапароцентезен набор в състав:</t>
  </si>
  <si>
    <t>Ръкавици № 8 - 1 чифт</t>
  </si>
  <si>
    <t>Трахеотомен набор в състав</t>
  </si>
  <si>
    <t>Игла траеостомна атравм. №4 коприна - 2бр.</t>
  </si>
  <si>
    <t>Спецификация на еднократни комплекти за които се участва</t>
  </si>
  <si>
    <t xml:space="preserve">Разтвор за хронични и инфектирани рани със съдържание на полихексанид и бетаин по 0.1%.Флакон до 500 мл. </t>
  </si>
  <si>
    <t xml:space="preserve">                                     </t>
  </si>
  <si>
    <t>Иригационен разтвор-гел, подсилващ гранулацията за изчистване на биофилм за дълбоки рани 30г, съдържащ полихексанид и бетаин.</t>
  </si>
  <si>
    <t>Препарати на водна основа със съдържание на поли-(1-винил-2-поли-пиролидон)-йод комплекс с 10% йод. Готов разтвор .</t>
  </si>
  <si>
    <t>6 см х 7 см</t>
  </si>
  <si>
    <t>Хлорхексидин-глюконат – 5% оцветен/ концентрат</t>
  </si>
  <si>
    <t xml:space="preserve"> Хлорхексидин-глюконат – 20%/концентрат</t>
  </si>
  <si>
    <t>Наименование</t>
  </si>
  <si>
    <t>К-во</t>
  </si>
  <si>
    <t>Производител</t>
  </si>
  <si>
    <t>Дезинфектант</t>
  </si>
  <si>
    <t>% на раб.   р-ри</t>
  </si>
  <si>
    <t>Експозиция</t>
  </si>
  <si>
    <t>Цена на 1л. работен разтвор</t>
  </si>
  <si>
    <t>Общо без ДДС</t>
  </si>
  <si>
    <t>Общо с ДДС</t>
  </si>
  <si>
    <t xml:space="preserve">Двуслойна, адхезивна, дишаща превръзка,  с контактен слой от мек силиконов материал, който предпазва от залепване върху раната,  порьозен материал,с   прозрачен залепващ слой за зрителен контрол на раната </t>
  </si>
  <si>
    <t>Памучна марля напоена с Повидон-йод /съдържание на 10% йод повидон и  вазелин/. Подходяща за инфектирани рани, донорски участъци и др. Ефективна спрямо MRSA.</t>
  </si>
  <si>
    <t>Водонепропусклив антибактериален спрей за сухи рани.Флакон до 250 мл.</t>
  </si>
  <si>
    <t>Марлени компреси - 16 Д х 100,  РКН,с рязани крайща подвити навътре, 23 гр. на кв.м. - размери:</t>
  </si>
  <si>
    <t>Хипоалергична, самозалепваща се стерилна превръзка с незалепваща подложка с антибактериален слой от метално сребро;</t>
  </si>
  <si>
    <t>Среднокомпресивен бинт, несъдържащ латекс, еластичност 170%,  памук/полиамид/еластан, р-р 7м/10 см</t>
  </si>
  <si>
    <t>Еластичен прикрепящ бинт от меки крепови нишки, еластичност 160%;</t>
  </si>
  <si>
    <t>Очни превръзки от памучна вата с горен слой памучна марля</t>
  </si>
  <si>
    <t>70/85 мм</t>
  </si>
  <si>
    <t>200 м. дълж./шир. 25 см.</t>
  </si>
  <si>
    <t>10/10см</t>
  </si>
  <si>
    <t xml:space="preserve">7,5 см х 7,5см </t>
  </si>
  <si>
    <t xml:space="preserve">10см х 10см </t>
  </si>
  <si>
    <t>20см х 20см</t>
  </si>
  <si>
    <t>15см х 20см</t>
  </si>
  <si>
    <t xml:space="preserve">15см х15см </t>
  </si>
  <si>
    <t>10см х 20см</t>
  </si>
  <si>
    <t>Таблетки за съхранение на стерилни материали</t>
  </si>
  <si>
    <t xml:space="preserve"> Гладко фолио за стерилизация  /ролки/ с индикаторна лента за пара под налягане </t>
  </si>
  <si>
    <t xml:space="preserve"> Фолио за стерилизация  /Джоб с плисе / с индикаторна лента за пара под налягане </t>
  </si>
  <si>
    <t xml:space="preserve">Опаковъчна хартия / креп/ за стерилизация с пара под налягане </t>
  </si>
  <si>
    <t>ХІ група.  Опаковъчно фолио, хартия и индикатори за стерилизация с плазма.</t>
  </si>
  <si>
    <t>Гладко фолио за стерилизация  /ролки/ с индикаторна лента за стерилизация с плазма – материал Tyvek</t>
  </si>
  <si>
    <t xml:space="preserve"> Опаковъчна хартия за стерилизация с плазма </t>
  </si>
  <si>
    <t>Индикаторна адхезивна ролка за стерилизация с плазма за плазмен стерилизатор модел CISA  6464 SPS</t>
  </si>
  <si>
    <t>№</t>
  </si>
  <si>
    <t>к-во</t>
  </si>
  <si>
    <t>бр.</t>
  </si>
  <si>
    <t>ролки</t>
  </si>
  <si>
    <t>Номенклатура</t>
  </si>
  <si>
    <t>Мярка</t>
  </si>
  <si>
    <t>Лигнин</t>
  </si>
  <si>
    <t>кг</t>
  </si>
  <si>
    <t>кв.м.</t>
  </si>
  <si>
    <t>фас.</t>
  </si>
  <si>
    <t>Цитопласт 100/6</t>
  </si>
  <si>
    <t>оп.</t>
  </si>
  <si>
    <t>10 см  х 10 см</t>
  </si>
  <si>
    <t>бр</t>
  </si>
  <si>
    <t>5 см х 5 см</t>
  </si>
  <si>
    <t>15 см х 15 см</t>
  </si>
  <si>
    <t>10 см х 10 см</t>
  </si>
  <si>
    <t>20 см х 20 см</t>
  </si>
  <si>
    <t>F 5 см circular</t>
  </si>
  <si>
    <t>F 10 см circular</t>
  </si>
  <si>
    <t>12 см х 4 см туболар</t>
  </si>
  <si>
    <t>9 см х 2.5 см туболар</t>
  </si>
  <si>
    <t>Прозрачна превръзка-стерилна, водо и бактерио непропусклива</t>
  </si>
  <si>
    <t>10 см  х 12 см</t>
  </si>
  <si>
    <t>15 см х 20 см</t>
  </si>
  <si>
    <t>12 см х 25 см</t>
  </si>
  <si>
    <t>15 см х 1 м</t>
  </si>
  <si>
    <t>15 см х 28 см</t>
  </si>
  <si>
    <t>30 см х 28 см</t>
  </si>
  <si>
    <t>45 см х 28 см</t>
  </si>
  <si>
    <t>45 см х 55 см</t>
  </si>
  <si>
    <t>56 см х 84 см</t>
  </si>
  <si>
    <t>Унгвент  за ензимно почистване на рани 30 г.</t>
  </si>
  <si>
    <t>Марлена лента с РКН, 90/8см нестерилна</t>
  </si>
  <si>
    <t>оп</t>
  </si>
  <si>
    <t>200 м. дълж./шир. 10 см.</t>
  </si>
  <si>
    <t>200 м. дълж./шир. 15 см.</t>
  </si>
  <si>
    <t>200 м. дълж./шир. 20 см.</t>
  </si>
  <si>
    <t>200 м. дълж./шир. 30 см.</t>
  </si>
  <si>
    <t>200 м. дълж./шир. 40 см.</t>
  </si>
  <si>
    <t xml:space="preserve">Фолио за стерилизация  /ролки  с плисе/ с индикаторна лента за пара под налягане </t>
  </si>
  <si>
    <t>100 м. дълж./шир. 10 см./плисе 5,5см</t>
  </si>
  <si>
    <t>100 м. дълж./шир. 30 см./плисе 8см</t>
  </si>
  <si>
    <t>100 м. дълж./шир. 40 см./плисе 8см</t>
  </si>
  <si>
    <t>40 см.. дълж./шир. 10 см.</t>
  </si>
  <si>
    <t>27см.. дълж./шир. 10 см.</t>
  </si>
  <si>
    <t>40 см.. дълж./шир. 20 см.</t>
  </si>
  <si>
    <t>27см.. дълж./шир. 20 см.</t>
  </si>
  <si>
    <t>50см.. дълж./шир. 25 см.</t>
  </si>
  <si>
    <t>50 см.. дълж./шир. 20 см./плисе 5,5 см</t>
  </si>
  <si>
    <t>55см.. дълж./шир. 30 см./плисе 8 см</t>
  </si>
  <si>
    <t>Гипсови бинтове - размери:</t>
  </si>
  <si>
    <t>Силно абсорбираща полиуретанова хидроклетъчна превръзка - размери:</t>
  </si>
  <si>
    <t>Самозалепваща силно абсорбираща  полиуретанова превръзка</t>
  </si>
  <si>
    <t>Бр.</t>
  </si>
  <si>
    <t>Водонепропускливо, транспарентно фолио за фиксиране на абокати с прорез, хартиена рамка и етикет за надпис 6см / 7см, лесно поставяне, фиксиране и плътно залепване</t>
  </si>
  <si>
    <t>Плетени бинтове-размери:</t>
  </si>
  <si>
    <t>литра</t>
  </si>
  <si>
    <t>кг.</t>
  </si>
  <si>
    <t>Брой</t>
  </si>
  <si>
    <t>200 м. дълж./шир. 7,5 см</t>
  </si>
  <si>
    <t>200 м. дълж./шир. 12 см.</t>
  </si>
  <si>
    <t>брой</t>
  </si>
  <si>
    <t>50 см.. дълж./шир. 50 см.</t>
  </si>
  <si>
    <t>60 см.. дълж./шир. 60 см.</t>
  </si>
  <si>
    <t>75 см.. дълж./шир. 75 см.</t>
  </si>
  <si>
    <t>100 см.. дълж./шир. 100 см.</t>
  </si>
  <si>
    <t>100 м. дълж./шир. 7,5 см</t>
  </si>
  <si>
    <t>100 м. дълж./шир. 10 см.</t>
  </si>
  <si>
    <t>100 м. дълж./шир. 15 см.</t>
  </si>
  <si>
    <t>100 м. дълж./шир. 20 см.</t>
  </si>
  <si>
    <t>100 м. дълж./шир.25 см.</t>
  </si>
  <si>
    <t>100 м. дълж./шир. 30 см.</t>
  </si>
  <si>
    <t>100 м. дълж./шир. 35 см.</t>
  </si>
  <si>
    <t>100 м. дълж./шир. 40 см</t>
  </si>
  <si>
    <t>100 см/100 см</t>
  </si>
  <si>
    <t xml:space="preserve">Фолио за стерилизация  /Джоб/ с индикаторна лента за пара под налягане </t>
  </si>
  <si>
    <t>Консумативи за плазмен стерилизатор модел CISA  6464 SPS</t>
  </si>
  <si>
    <t>Марлени бинтове -  размери:</t>
  </si>
  <si>
    <t>5/8 см</t>
  </si>
  <si>
    <t xml:space="preserve"> 5/5 см</t>
  </si>
  <si>
    <t xml:space="preserve"> 7/14 см</t>
  </si>
  <si>
    <t xml:space="preserve"> 8/16 см</t>
  </si>
  <si>
    <t>10/10 см</t>
  </si>
  <si>
    <t>5/8см</t>
  </si>
  <si>
    <t>4м/6 см</t>
  </si>
  <si>
    <t>4м/10 см</t>
  </si>
  <si>
    <t>Ластични бинтове-размери  10/10см</t>
  </si>
  <si>
    <t xml:space="preserve"> 7.5/7.5 см</t>
  </si>
  <si>
    <t>Марлени компреси - 12 Д х 100, с рязани крайща подвити навътре, 23гр. на кв.м. - размери:</t>
  </si>
  <si>
    <t>5/5 см</t>
  </si>
  <si>
    <t>7.5/7.5 см</t>
  </si>
  <si>
    <t xml:space="preserve"> 10/10 см</t>
  </si>
  <si>
    <t>Марлени компреси - 12 Д х 100,  РКН,с рязани крайща подвити навътре, 23гр. на кв.м. - размери:</t>
  </si>
  <si>
    <t>Хипоалергична лепенка, еластична по ширина, несъдържаща латекс, с вълнообразно рязана, силиконизирана носеща хартия</t>
  </si>
  <si>
    <t>10 см х 20 см</t>
  </si>
  <si>
    <t>8 см x 8 см.</t>
  </si>
  <si>
    <t>11 см х 11 см</t>
  </si>
  <si>
    <t>22 см х 22 см сакрална</t>
  </si>
  <si>
    <t>Силно абсорбираща полиуретанова  превръзка - трахеостомии,р-р 8/8 см с прорез</t>
  </si>
  <si>
    <t>Силно абсорбираща абсорбираща превръзка за дълбоки рани с полиуретанови гранули</t>
  </si>
  <si>
    <t>Силно абсорбираща превръзка - дълбоки рани</t>
  </si>
  <si>
    <t>Рентгеновопозитивни компактни тупфери /бобчета/  р-р 10,2 х 19,8, РКН, нестерилна, 100% памук, 32гр. на кв.м.</t>
  </si>
  <si>
    <t>Постоперативна превръзка с незалепваща подложка, водо и бактерио непропусклива.</t>
  </si>
  <si>
    <t>20см х 10см</t>
  </si>
  <si>
    <t>30 см х 10 см</t>
  </si>
  <si>
    <t>25 см х 10 см</t>
  </si>
  <si>
    <t>Водонепропускливо, транспарентно фолио за фиксиране на централен венозен път с укрепващи ленти и марлена подложка 8.5 см./10.5 см., лесно поставяне, фиксиране и плътно залепване</t>
  </si>
  <si>
    <t>Трислойна антибактериална стерилна превръзка незалепваща за раната, с тънък перфориран полиестерен филм</t>
  </si>
  <si>
    <t>20 см х 10 см</t>
  </si>
  <si>
    <t>10 см х 8 см</t>
  </si>
  <si>
    <t>15 см х 8 см</t>
  </si>
  <si>
    <t>10 см х 10см</t>
  </si>
  <si>
    <t>20 см х 20см</t>
  </si>
  <si>
    <t xml:space="preserve">10см х 7,5 см
</t>
  </si>
  <si>
    <t>Самозалепващо се оперативно стерилно платно /прозрачно/</t>
  </si>
  <si>
    <t>Стерилна, полиакрилатна кавитетна превръзка активирана с Рингер, съдържаща суперабсорбентни частици</t>
  </si>
  <si>
    <t>4 см х 7 см</t>
  </si>
  <si>
    <t>7,5 см х 7,5 см</t>
  </si>
  <si>
    <t>ед. цена без ДДС за единица мярка</t>
  </si>
  <si>
    <t>обща ст-т  без ДДС</t>
  </si>
  <si>
    <t>обща ст-т  с ДДС</t>
  </si>
  <si>
    <t xml:space="preserve">                                     ДЕЗИНФЕКТАНТИ</t>
  </si>
  <si>
    <t>Спецификация на дезинфектантите за които се участва</t>
  </si>
  <si>
    <t>Цена на 1 л. Концентрат без ДДС</t>
  </si>
  <si>
    <t>Марля  хигроскопична 100% памук, нестерилна, отговаряща на изискванията EN 14079 : 2003 или еквивалент, минимална маса  23 гр. на кв.м., 17 нишки.</t>
  </si>
  <si>
    <t>ширина-100см</t>
  </si>
  <si>
    <t>Медицински памук естествен х 1 кг.</t>
  </si>
  <si>
    <t>Медицински памук  естествен х 0.100 г.</t>
  </si>
  <si>
    <t>Прикрепващ пластир с цинк-оксидна лепяща маса</t>
  </si>
  <si>
    <t xml:space="preserve"> 1,25см/5 м </t>
  </si>
  <si>
    <t xml:space="preserve"> 2,5см/5 м </t>
  </si>
  <si>
    <t xml:space="preserve"> 5см/5 м </t>
  </si>
  <si>
    <t xml:space="preserve"> 2,7/15 см</t>
  </si>
  <si>
    <t>2,7/20 см.</t>
  </si>
  <si>
    <t>Марлени компреси - 8 Д х 100, с рязани крайща подвити навътре, минимално 23гр. на кв.м. - размери:</t>
  </si>
  <si>
    <t>55/75мм</t>
  </si>
  <si>
    <t xml:space="preserve">Марлени компреси микулич с РКН, 45/45см нестерилна 8 Д </t>
  </si>
  <si>
    <t xml:space="preserve">5см х 7см </t>
  </si>
  <si>
    <t>15 см х 10см</t>
  </si>
  <si>
    <t>Хипоалергична самозалепваща се стерилна превръзка от нетъкан текстил с незалепваща подложка</t>
  </si>
  <si>
    <t>5см х 7 см</t>
  </si>
  <si>
    <t>15 см х 10 см</t>
  </si>
  <si>
    <t>35 см х 10 см</t>
  </si>
  <si>
    <t>Хипоалергичен прикрепващ пластир на копринена основа</t>
  </si>
  <si>
    <t>Марлена лента с РКН, 100/5см нестерилна</t>
  </si>
  <si>
    <r>
      <t>І група. Дезинфектанти  предназначени за дезинфекция  на повърхности</t>
    </r>
    <r>
      <rPr>
        <sz val="10"/>
        <rFont val="Times New Roman"/>
        <family val="1"/>
      </rPr>
      <t xml:space="preserve"> - да са с широк спектър на действие; да са ефективни в ниски концентрации и кратки експозиции; да не оказват дразнещо действие, да не са с остра миризма и да нямат алергизиращ потенциал; да са с доказана съвместимост с материалите, от които са направени различните ви дове повърхности в болницата /синтетични настилки, саморазливни смоли, фаянс, мрамор, мозайка/; да не увреждат повърхностите на медицинското оборудване;</t>
    </r>
  </si>
  <si>
    <t>литра/кг.</t>
  </si>
  <si>
    <r>
      <t>Дезинфектанти специално предназначени за бърза дезинфекция на малки и трудно достъпни повърхности, на алкохолна основа. Готов за употреба препарат за аерозолно прилагане в опаковки от 1 л.</t>
    </r>
    <r>
      <rPr>
        <sz val="10"/>
        <rFont val="Times New Roman"/>
        <family val="1"/>
      </rPr>
      <t xml:space="preserve">; да са с широк спектър на действие: бактерицидно (вкл. туберкулоцидно), фунгицидно, пълно вирусоцидно действие-обвити и необвити вируси; да не съдържат алдехиди, феноли и хлорхексидин; да осигуряват бърза дезинфекция (до 1 мин.) с кратко време за изсъхване; да не предизвикват  лепнене и да не оставят следи по третираните повърхности; </t>
    </r>
  </si>
  <si>
    <t>Спецификация на препарати за третиране на рани за които се участва</t>
  </si>
  <si>
    <t>Препарати за третиране на рани</t>
  </si>
  <si>
    <t>Порт</t>
  </si>
  <si>
    <t>Средна по размер гъба с порт</t>
  </si>
  <si>
    <t>Голяма по размер гъба с порт</t>
  </si>
  <si>
    <t>Голям по размер сет с кръгъл дрен с размери: диаметър 6.3мм, 19CH</t>
  </si>
  <si>
    <t>Голям по размер сет с плосък дрен</t>
  </si>
  <si>
    <t>Дата……………………..</t>
  </si>
  <si>
    <t>Подпис…………………</t>
  </si>
  <si>
    <t>Хипоалергична адхезивна превръзка от нетъкан текстил</t>
  </si>
  <si>
    <t>10 см/10 м</t>
  </si>
  <si>
    <t>15 см/10 м</t>
  </si>
  <si>
    <t>5 см/10 м</t>
  </si>
  <si>
    <t>10 см/9м</t>
  </si>
  <si>
    <t>Адхизивна превръзка от нетъкан текстил с абсорционна незалепваща трислойна подложка с микроперфорирано полиестерно фолио</t>
  </si>
  <si>
    <t>5 см х 7см</t>
  </si>
  <si>
    <t>15см х 10см</t>
  </si>
  <si>
    <t>30 см х 10см</t>
  </si>
  <si>
    <t>Стерилна силиконова, порьозна атравматична превръзка с вграден хипоалергичен текстил. Подходяща за травматични рани</t>
  </si>
  <si>
    <t>7,5 см х 10 см</t>
  </si>
  <si>
    <t>10 см х 18 см</t>
  </si>
  <si>
    <t>Незалепваща  анти-септична превръзка стерилна с хлорхексидин ацетат</t>
  </si>
  <si>
    <t>Ранева превръзка, с йонизирано сребро, калциев алгинат и полиуретанов дунапрен, двуслойна /двуцветна/. Устойчива антибактериална ефективност, без необходимост от вторична абсорбираща превръзка, с размери:</t>
  </si>
  <si>
    <r>
      <t xml:space="preserve"> Дезинфектанти за повърхности на нискорискови зони.</t>
    </r>
    <r>
      <rPr>
        <sz val="10"/>
        <rFont val="Times New Roman"/>
        <family val="1"/>
      </rPr>
      <t xml:space="preserve"> Да са с широк спектър на действие: бактерицидно, фунгицидно, вирусоцидно действие. Да не съдържат алдехиди, нипацид (етиленоксидимедрол), хлор. Да не се инактивират от органични материи. Да са с добро почистващото действие. Опаковка от 5 л.</t>
    </r>
  </si>
  <si>
    <r>
      <t xml:space="preserve">Дезинфектанти за повърхности на среднорискови зони. </t>
    </r>
    <r>
      <rPr>
        <sz val="10"/>
        <rFont val="Times New Roman"/>
        <family val="1"/>
      </rPr>
      <t>Да са с широк спектър на действие: бактерицидно (вкл. туберкулоцидно), фунгицидно, вирусоцидно действие. Цената на 1 л. работен разтвор да бъде калкулирана при концентрацията, осигуряваща до 1 час  туберкулоцидно действие. Опаковка от 5 л.</t>
    </r>
  </si>
  <si>
    <r>
      <t xml:space="preserve">Дезинфектанти за повърхности във високорискови звена, с доказано спороцидно действие, с алдехиди (течен концентрат). </t>
    </r>
    <r>
      <rPr>
        <sz val="10"/>
        <rFont val="Times New Roman"/>
        <family val="1"/>
      </rPr>
      <t>Да са с широк спектър на действие: бактерицидно (вкл. туберкулоцидно), фунгицидно, вирусоцидно действие и доказано спороцидно действие. Да не съдържат хлор, нипацид (етиленоксидимедрол). Цената на 1 л. работен разтвор да бъде калкулирана при концентрацията, осигуряваща спороцидно действие. Опаковка от 5 л.</t>
    </r>
  </si>
  <si>
    <t>Биологични индикатори съответстващи за автоматичен инкубатор SMART-WELL</t>
  </si>
  <si>
    <r>
      <t>Биологичен индикатор "Тест биомониторинг" за стерилизация с плазма з</t>
    </r>
    <r>
      <rPr>
        <sz val="10"/>
        <rFont val="Times New Roman"/>
        <family val="1"/>
      </rPr>
      <t>а плазмен стерилизатор модел CISA  6464 SPS</t>
    </r>
  </si>
  <si>
    <t>Касети за плазмена стерилизация за плазмен стерилизатор модел CISA  6464 SPS</t>
  </si>
  <si>
    <t>Химичен индикатор за стерилизация с плазма за плазмен стерилизатор модел CISA  6464 SPS</t>
  </si>
  <si>
    <t>Готов за употреба разтвор за антимикробно почистване на кожа и лигавици, вкл. Носна MRSA деколонизация, съдържащ полихексанид; опаковка от 0,5л.</t>
  </si>
  <si>
    <t>литри</t>
  </si>
  <si>
    <r>
      <t>Дезинфектанти за повърхности във високорискови звена с доказано спороцидно действие, без алдехиди</t>
    </r>
    <r>
      <rPr>
        <sz val="10"/>
        <rFont val="Times New Roman"/>
        <family val="1"/>
      </rPr>
      <t>. Да са с широк спектър на действие: бактерицидно (вкл. туберкулоцидно), фунгицидно, пълно вирусоцидно действие и доказано спороцидно действие. Да не съдържат алдехиди, хлор, нипацид (етиленоксидимедрол). Цената на 1 л. работен разтвор да бъде калкулирана при концентрацията, осигуряваща спороцидно действие. Опаковка от 5 л.</t>
    </r>
  </si>
  <si>
    <r>
      <t xml:space="preserve"> Хлорни таблетки </t>
    </r>
    <r>
      <rPr>
        <i/>
        <sz val="10"/>
        <rFont val="Times New Roman"/>
        <family val="1"/>
      </rPr>
      <t>/</t>
    </r>
    <r>
      <rPr>
        <sz val="10"/>
        <rFont val="Times New Roman"/>
        <family val="1"/>
      </rPr>
      <t xml:space="preserve">натриев дихлоризоцианурат /- да са в таблетна форма; предложената разфасовка да бъде от 500 грама в опаковка;
</t>
    </r>
  </si>
  <si>
    <r>
      <t xml:space="preserve">ІІ група. </t>
    </r>
    <r>
      <rPr>
        <b/>
        <sz val="10"/>
        <rFont val="Times New Roman"/>
        <family val="1"/>
      </rPr>
      <t>Дезинфектанти  предназначени само за дезинфекция на медицински инструменти. Да са с широка съвместимост с материалите, от които са изработени  инструментите и  медицинските изделия; да са с корозионни инхибитори; да са с ниска токсичност и добра поносимост; да са ефективни в ниски концентрации и кратки експозиции;</t>
    </r>
  </si>
  <si>
    <r>
      <t xml:space="preserve"> </t>
    </r>
    <r>
      <rPr>
        <b/>
        <sz val="10"/>
        <rFont val="Times New Roman"/>
        <family val="1"/>
      </rPr>
      <t>Дезинфектанти предназначени за дезинфекция на медицински инструменти   и други термолабилни материали, без алдехиди;</t>
    </r>
    <r>
      <rPr>
        <sz val="10"/>
        <rFont val="Times New Roman"/>
        <family val="1"/>
      </rPr>
      <t xml:space="preserve"> да са с широк спектър на действие: бактерицидно (вкл. туберкулоцидно), фунгицидно, вирусоцидно; да не са прахообразни, да са с корозионни инхибитори; да не се инактивират от органични материи; да с ниска токсичност и добра поносимост; цената на 1 л. работен разтвор да бъде калкулирана при концентрация, осигуряваща за 1 час  туберкулоцидно действие;</t>
    </r>
  </si>
  <si>
    <r>
      <t>Дезинфектанти предназначени за дезинфекция на   инструменти и термолабилни медицински изделия,  без алдехиди,</t>
    </r>
    <r>
      <rPr>
        <sz val="10"/>
        <rFont val="Times New Roman"/>
        <family val="1"/>
      </rPr>
      <t xml:space="preserve"> с</t>
    </r>
    <r>
      <rPr>
        <b/>
        <sz val="10"/>
        <rFont val="Times New Roman"/>
        <family val="1"/>
      </rPr>
      <t xml:space="preserve">ъдържащи ензимни съставки; </t>
    </r>
    <r>
      <rPr>
        <sz val="10"/>
        <rFont val="Times New Roman"/>
        <family val="1"/>
      </rPr>
      <t xml:space="preserve">да са с широк спектър на действие: бактерицидно, фунгицидно, пълно вирусоцидно; да са с корозионни инхибитори; да са подходящи за  ултразвукови вани; да са съвместими с материалите на инструментите; Цената на 1 л. работен разтвор да бъде калкулирана при минимална препоръчителна концентрацияа за експозиция 1 час. Опаковка от 5 л.
</t>
    </r>
  </si>
  <si>
    <r>
      <t xml:space="preserve">ІІІ група. Дезинфектанти /стериланти/  специално предназначени за химическа стерилизация на ендоскопи, с доказано спороцидно действие. </t>
    </r>
    <r>
      <rPr>
        <b/>
        <sz val="10"/>
        <rFont val="Times New Roman"/>
        <family val="1"/>
      </rPr>
      <t>Да са изпитани и приложими за "химическа стерилизация" на ендоскопска апаратура.</t>
    </r>
  </si>
  <si>
    <r>
      <t xml:space="preserve"> </t>
    </r>
    <r>
      <rPr>
        <b/>
        <sz val="10"/>
        <rFont val="Times New Roman"/>
        <family val="1"/>
      </rPr>
      <t xml:space="preserve">Дезинфектанти /стериланти/  специално предназначени за химическа стерилизация на ендоскопи, с доказано спороцидно действие; </t>
    </r>
    <r>
      <rPr>
        <sz val="10"/>
        <rFont val="Times New Roman"/>
        <family val="1"/>
      </rPr>
      <t>да са на основата на пероцетна киселина; да се постига спороциден ефект за максимално кратко експозиционно време - 15 минути; да не увреждат ендоскопите; да са изпитани и приложими за "химическа стерилизация" на ендоскопска апаратура; цената на 1 л. работен разтвор да бъде калкулирана при концентрацията, осигуряваща  спороцидно действие.</t>
    </r>
  </si>
  <si>
    <t>Водонепропусклив антибактериален спрей за сухи рани.Флакон 250 мл.</t>
  </si>
  <si>
    <r>
      <t xml:space="preserve">Бързодействаща пяна </t>
    </r>
    <r>
      <rPr>
        <sz val="10"/>
        <rFont val="Times New Roman"/>
        <family val="1"/>
      </rPr>
      <t xml:space="preserve">/готов разтвор/ за дезинфекция на повърхности чувствителни на алкохол; с бързо действие до 60 сек., без съдържание на хлорхексидин, алкиламини и алдехиди, да са с широк спектър на действие: бактерицидно (вкл. туберкулоцидно), фунгицидно, вирусоцидно действие </t>
    </r>
  </si>
  <si>
    <r>
      <t>Концентриран</t>
    </r>
    <r>
      <rPr>
        <b/>
        <sz val="10"/>
        <rFont val="Times New Roman"/>
        <family val="1"/>
      </rPr>
      <t xml:space="preserve"> почистващ </t>
    </r>
    <r>
      <rPr>
        <sz val="10"/>
        <rFont val="Times New Roman"/>
        <family val="1"/>
      </rPr>
      <t>препарат за ежедневна употреба, с комбинирано миещо и дезинфекциращо действие за санитерен фаянс, мивки, тоалетни чинии, със свеж аромат, pH 1-3, да не съдържа солна и/или фосфорна киселина, да не съдържа алдехиди, нипацид (етиленоксидимедрол), хлор, биоциден препарат.Опаковка от 1л.</t>
    </r>
  </si>
  <si>
    <r>
      <t>Концентриран алкален препарат за основно</t>
    </r>
    <r>
      <rPr>
        <b/>
        <sz val="10"/>
        <rFont val="Times New Roman"/>
        <family val="1"/>
      </rPr>
      <t xml:space="preserve"> почистване </t>
    </r>
    <r>
      <rPr>
        <sz val="10"/>
        <rFont val="Times New Roman"/>
        <family val="1"/>
      </rPr>
      <t>на твърди и полу-твърди подови настилки със съдържание на разтворители с pH: 11,5 - 12,5. Ефективно да отстранява защитни полимерно-восъчни покрития, наслоени замърсявания и мазнини. Опаковка от 1л.</t>
    </r>
  </si>
  <si>
    <r>
      <t>Препарати за почистване на мед. инструменти  със съдържание на четири ензима/ течен /.;</t>
    </r>
    <r>
      <rPr>
        <sz val="10"/>
        <rFont val="Times New Roman"/>
        <family val="1"/>
      </rPr>
      <t>специално предназначен за почистване на всички видове инструменти, ендоскопи, термолабилни материали. да не образуват утайка, да се отмиват лесно, да са слабо пенливи; подходящ за работа в ултразвукови вани и миялно - дезинфекционни машини. Да са изпитани и приложими за почистване на ендоскопска апаратура. Опаковка от 5л.</t>
    </r>
  </si>
  <si>
    <r>
      <t xml:space="preserve">Разтвор за измиване на ръце с глицерин, без детергент; </t>
    </r>
    <r>
      <rPr>
        <sz val="10"/>
        <rFont val="Times New Roman"/>
        <family val="1"/>
      </rPr>
      <t>микробиологично стабилен разтвор /противобактериален/, с протектори за външни замърсявания. Дерматологично тестван за добра кожна поносимост. Опаковка от 1 л</t>
    </r>
    <r>
      <rPr>
        <b/>
        <sz val="10"/>
        <rFont val="Times New Roman"/>
        <family val="1"/>
      </rPr>
      <t xml:space="preserve">.  </t>
    </r>
  </si>
  <si>
    <t>Кохер 180мм–щипка със зъбци права–1бр</t>
  </si>
  <si>
    <t>Пинсета хирургична 160 мм–гладка щипка със зъбци права–1 бр.</t>
  </si>
  <si>
    <t>Иглодържател 140 мм-1 бр</t>
  </si>
  <si>
    <t>Платнена кърпа за подреждане-1 бр</t>
  </si>
  <si>
    <t>Скалпел-право острие № 15-1 бр.</t>
  </si>
  <si>
    <t>Кохер 180 мм-щипка със зъбци права-1 бр.</t>
  </si>
  <si>
    <t>Пинсета хирургична 160 мм-гладка щипка със зъбци права-1 бр</t>
  </si>
  <si>
    <t>Ножица 180 мм-извито острие тъпи краища-1 бр.</t>
  </si>
  <si>
    <t>Скалпел право острие-№ 15-1 бр.</t>
  </si>
  <si>
    <t>Кохер 180 мм-щипка със зъбци извита-1 бр</t>
  </si>
  <si>
    <t>Скалпел право острие № 15-1 бр.</t>
  </si>
  <si>
    <t>Ножица 140 мм-извито острие тъпи краища-1 бр.</t>
  </si>
  <si>
    <t>Пинсета анатом. 160 мм-набраздена щипка без зъбци права-1 бр</t>
  </si>
  <si>
    <t>Пинсета хир. 160 мм-гладка щипка със зъбци права-1 бр</t>
  </si>
  <si>
    <t>Екартьор Ретрактор Farabeuf-2 бр.</t>
  </si>
  <si>
    <t>Носен спекулум Killian-1 бр.</t>
  </si>
  <si>
    <t>Москито 150 мм-фино набраздена щипка без зъбци извита-1 бр.</t>
  </si>
  <si>
    <t>Москито 150 мм-фино набраздена щипка без зъбци права-1 бр.</t>
  </si>
  <si>
    <t>Иглодържател 140 мм-1 бр.</t>
  </si>
  <si>
    <t>ТЕХНИЧЕСКА     СПЕЦИФИКАЦИЯ № 3</t>
  </si>
  <si>
    <t>ТЕХНИЧЕСКА     СПЕЦИФИКАЦИЯ № 4</t>
  </si>
  <si>
    <t>ТЕХНИЧЕСКА     СПЕЦИФИКАЦИЯ № 2</t>
  </si>
  <si>
    <t>ТЕХНИЧЕСКА     СПЕЦИФИКАЦИЯ № 1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</si>
</sst>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2]dd\ mmmm\ yyyy\ &quot;г.&quot;"/>
  </numFmts>
  <fonts count="19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 vertical="top" wrapText="1"/>
    </xf>
    <xf numFmtId="3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4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1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distributed" wrapText="1"/>
    </xf>
    <xf numFmtId="0" fontId="0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distributed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2" fontId="18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12" xfId="0" applyBorder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top" wrapText="1"/>
    </xf>
    <xf numFmtId="0" fontId="0" fillId="0" borderId="24" xfId="0" applyBorder="1" applyAlignment="1">
      <alignment/>
    </xf>
    <xf numFmtId="0" fontId="5" fillId="0" borderId="0" xfId="0" applyFont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8" fillId="0" borderId="0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19" xfId="0" applyFont="1" applyFill="1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zoomScale="150" zoomScaleNormal="150" workbookViewId="0" topLeftCell="A124">
      <selection activeCell="F4" sqref="F4"/>
    </sheetView>
  </sheetViews>
  <sheetFormatPr defaultColWidth="9.140625" defaultRowHeight="12.75"/>
  <cols>
    <col min="1" max="1" width="3.8515625" style="24" customWidth="1"/>
    <col min="2" max="2" width="58.7109375" style="179" customWidth="1"/>
    <col min="3" max="3" width="9.140625" style="9" customWidth="1"/>
    <col min="4" max="4" width="8.421875" style="9" customWidth="1"/>
    <col min="5" max="5" width="7.28125" style="162" customWidth="1"/>
    <col min="6" max="7" width="9.8515625" style="162" customWidth="1"/>
    <col min="8" max="8" width="9.140625" style="163" customWidth="1"/>
  </cols>
  <sheetData>
    <row r="1" spans="1:6" ht="18.75" customHeight="1">
      <c r="A1" s="22"/>
      <c r="B1" s="7"/>
      <c r="C1" s="8"/>
      <c r="D1" s="8"/>
      <c r="E1" s="161"/>
      <c r="F1" s="161"/>
    </row>
    <row r="2" spans="1:5" ht="18.75" customHeight="1">
      <c r="A2" s="23"/>
      <c r="B2" s="166" t="s">
        <v>351</v>
      </c>
      <c r="C2" s="18"/>
      <c r="D2" s="18"/>
      <c r="E2" s="161"/>
    </row>
    <row r="3" spans="1:5" ht="33" customHeight="1" thickBot="1">
      <c r="A3" s="31"/>
      <c r="B3" s="176" t="s">
        <v>13</v>
      </c>
      <c r="C3" s="32"/>
      <c r="D3" s="32"/>
      <c r="E3" s="161"/>
    </row>
    <row r="4" spans="1:9" ht="42.75" customHeight="1">
      <c r="A4" s="126" t="s">
        <v>135</v>
      </c>
      <c r="B4" s="211" t="s">
        <v>139</v>
      </c>
      <c r="C4" s="127" t="s">
        <v>140</v>
      </c>
      <c r="D4" s="128" t="s">
        <v>136</v>
      </c>
      <c r="E4" s="161"/>
      <c r="F4" s="161"/>
      <c r="G4" s="161"/>
      <c r="H4" s="180"/>
      <c r="I4" s="17"/>
    </row>
    <row r="5" spans="1:8" ht="12.75">
      <c r="A5" s="20">
        <v>1</v>
      </c>
      <c r="B5" s="177" t="s">
        <v>141</v>
      </c>
      <c r="C5" s="11" t="s">
        <v>142</v>
      </c>
      <c r="D5" s="25">
        <v>1200</v>
      </c>
      <c r="E5" s="207"/>
      <c r="F5" s="207"/>
      <c r="G5" s="207"/>
      <c r="H5" s="208"/>
    </row>
    <row r="6" spans="1:8" ht="42.75" customHeight="1">
      <c r="A6" s="20">
        <v>2</v>
      </c>
      <c r="B6" s="177" t="s">
        <v>260</v>
      </c>
      <c r="C6" s="11" t="s">
        <v>143</v>
      </c>
      <c r="D6" s="25"/>
      <c r="E6" s="207"/>
      <c r="F6" s="207"/>
      <c r="G6" s="207"/>
      <c r="H6" s="208"/>
    </row>
    <row r="7" spans="1:8" ht="12.75">
      <c r="A7" s="20"/>
      <c r="B7" s="177" t="s">
        <v>261</v>
      </c>
      <c r="C7" s="11" t="s">
        <v>143</v>
      </c>
      <c r="D7" s="25">
        <v>50000</v>
      </c>
      <c r="E7" s="207"/>
      <c r="F7" s="207"/>
      <c r="G7" s="207"/>
      <c r="H7" s="208"/>
    </row>
    <row r="8" spans="1:8" ht="12.75">
      <c r="A8" s="20">
        <v>3</v>
      </c>
      <c r="B8" s="177" t="s">
        <v>262</v>
      </c>
      <c r="C8" s="11" t="s">
        <v>142</v>
      </c>
      <c r="D8" s="25">
        <v>250</v>
      </c>
      <c r="E8" s="207"/>
      <c r="F8" s="207"/>
      <c r="G8" s="207"/>
      <c r="H8" s="208"/>
    </row>
    <row r="9" spans="1:8" ht="12.75">
      <c r="A9" s="20">
        <v>4</v>
      </c>
      <c r="B9" s="177" t="s">
        <v>263</v>
      </c>
      <c r="C9" s="11" t="s">
        <v>144</v>
      </c>
      <c r="D9" s="25">
        <v>8000</v>
      </c>
      <c r="E9" s="207"/>
      <c r="F9" s="207"/>
      <c r="G9" s="207"/>
      <c r="H9" s="208"/>
    </row>
    <row r="10" spans="1:8" ht="12.75">
      <c r="A10" s="20">
        <v>5</v>
      </c>
      <c r="B10" s="177" t="s">
        <v>264</v>
      </c>
      <c r="C10" s="11"/>
      <c r="D10" s="25"/>
      <c r="E10" s="207"/>
      <c r="F10" s="207"/>
      <c r="G10" s="207"/>
      <c r="H10" s="208"/>
    </row>
    <row r="11" spans="1:8" ht="12.75">
      <c r="A11" s="20"/>
      <c r="B11" s="177" t="s">
        <v>265</v>
      </c>
      <c r="C11" s="11" t="s">
        <v>137</v>
      </c>
      <c r="D11" s="25">
        <v>1000</v>
      </c>
      <c r="E11" s="207"/>
      <c r="F11" s="207"/>
      <c r="G11" s="207"/>
      <c r="H11" s="208"/>
    </row>
    <row r="12" spans="1:8" ht="12.75">
      <c r="A12" s="20"/>
      <c r="B12" s="177" t="s">
        <v>266</v>
      </c>
      <c r="C12" s="11" t="s">
        <v>137</v>
      </c>
      <c r="D12" s="25">
        <v>1000</v>
      </c>
      <c r="E12" s="207"/>
      <c r="F12" s="207"/>
      <c r="G12" s="207"/>
      <c r="H12" s="208"/>
    </row>
    <row r="13" spans="1:8" ht="12.75">
      <c r="A13" s="20"/>
      <c r="B13" s="177" t="s">
        <v>267</v>
      </c>
      <c r="C13" s="11" t="s">
        <v>137</v>
      </c>
      <c r="D13" s="25">
        <v>8000</v>
      </c>
      <c r="E13" s="207"/>
      <c r="F13" s="207"/>
      <c r="G13" s="207"/>
      <c r="H13" s="208"/>
    </row>
    <row r="14" spans="1:8" ht="12.75">
      <c r="A14" s="20">
        <v>6</v>
      </c>
      <c r="B14" s="177" t="s">
        <v>145</v>
      </c>
      <c r="C14" s="11" t="s">
        <v>137</v>
      </c>
      <c r="D14" s="25">
        <v>2000</v>
      </c>
      <c r="E14" s="207"/>
      <c r="F14" s="207"/>
      <c r="G14" s="207"/>
      <c r="H14" s="208"/>
    </row>
    <row r="15" spans="1:8" ht="12.75">
      <c r="A15" s="20">
        <v>7</v>
      </c>
      <c r="B15" s="177" t="s">
        <v>213</v>
      </c>
      <c r="C15" s="11"/>
      <c r="D15" s="25"/>
      <c r="E15" s="207"/>
      <c r="F15" s="207"/>
      <c r="G15" s="207"/>
      <c r="H15" s="208"/>
    </row>
    <row r="16" spans="1:8" ht="12.75">
      <c r="A16" s="20"/>
      <c r="B16" s="177" t="s">
        <v>214</v>
      </c>
      <c r="C16" s="11" t="s">
        <v>137</v>
      </c>
      <c r="D16" s="25">
        <v>6000</v>
      </c>
      <c r="E16" s="207"/>
      <c r="F16" s="207"/>
      <c r="G16" s="207"/>
      <c r="H16" s="208"/>
    </row>
    <row r="17" spans="1:8" ht="12.75">
      <c r="A17" s="20"/>
      <c r="B17" s="177" t="s">
        <v>215</v>
      </c>
      <c r="C17" s="11" t="s">
        <v>137</v>
      </c>
      <c r="D17" s="25">
        <v>5000</v>
      </c>
      <c r="E17" s="207"/>
      <c r="F17" s="207"/>
      <c r="G17" s="207"/>
      <c r="H17" s="208"/>
    </row>
    <row r="18" spans="1:8" ht="15.75" customHeight="1">
      <c r="A18" s="20"/>
      <c r="B18" s="177" t="s">
        <v>216</v>
      </c>
      <c r="C18" s="11" t="s">
        <v>137</v>
      </c>
      <c r="D18" s="25">
        <v>2000</v>
      </c>
      <c r="E18" s="207"/>
      <c r="F18" s="207"/>
      <c r="G18" s="207"/>
      <c r="H18" s="208"/>
    </row>
    <row r="19" spans="1:8" ht="12.75">
      <c r="A19" s="20"/>
      <c r="B19" s="177" t="s">
        <v>217</v>
      </c>
      <c r="C19" s="11" t="s">
        <v>137</v>
      </c>
      <c r="D19" s="25">
        <v>12000</v>
      </c>
      <c r="E19" s="207"/>
      <c r="F19" s="207"/>
      <c r="G19" s="207"/>
      <c r="H19" s="208"/>
    </row>
    <row r="20" spans="1:8" ht="12.75">
      <c r="A20" s="20"/>
      <c r="B20" s="177" t="s">
        <v>218</v>
      </c>
      <c r="C20" s="11" t="s">
        <v>137</v>
      </c>
      <c r="D20" s="25">
        <v>20000</v>
      </c>
      <c r="E20" s="207"/>
      <c r="F20" s="207"/>
      <c r="G20" s="207"/>
      <c r="H20" s="208"/>
    </row>
    <row r="21" spans="1:8" ht="12.75">
      <c r="A21" s="20">
        <v>8</v>
      </c>
      <c r="B21" s="177" t="s">
        <v>191</v>
      </c>
      <c r="C21" s="11"/>
      <c r="D21" s="25"/>
      <c r="E21" s="207"/>
      <c r="F21" s="207"/>
      <c r="G21" s="207"/>
      <c r="H21" s="208"/>
    </row>
    <row r="22" spans="1:8" ht="12.75">
      <c r="A22" s="20"/>
      <c r="B22" s="177" t="s">
        <v>219</v>
      </c>
      <c r="C22" s="11" t="s">
        <v>137</v>
      </c>
      <c r="D22" s="25">
        <v>3000</v>
      </c>
      <c r="E22" s="207"/>
      <c r="F22" s="207"/>
      <c r="G22" s="207"/>
      <c r="H22" s="208"/>
    </row>
    <row r="23" spans="1:8" ht="12.75">
      <c r="A23" s="20"/>
      <c r="B23" s="177" t="s">
        <v>120</v>
      </c>
      <c r="C23" s="11" t="s">
        <v>137</v>
      </c>
      <c r="D23" s="25">
        <v>6000</v>
      </c>
      <c r="E23" s="207"/>
      <c r="F23" s="207"/>
      <c r="G23" s="207"/>
      <c r="H23" s="208"/>
    </row>
    <row r="24" spans="1:8" ht="30" customHeight="1">
      <c r="A24" s="20">
        <v>9</v>
      </c>
      <c r="B24" s="177" t="s">
        <v>116</v>
      </c>
      <c r="C24" s="11"/>
      <c r="D24" s="25"/>
      <c r="E24" s="207"/>
      <c r="F24" s="207"/>
      <c r="G24" s="207"/>
      <c r="H24" s="208"/>
    </row>
    <row r="25" spans="1:8" ht="12.75">
      <c r="A25" s="20"/>
      <c r="B25" s="177" t="s">
        <v>220</v>
      </c>
      <c r="C25" s="11" t="s">
        <v>137</v>
      </c>
      <c r="D25" s="25">
        <v>500</v>
      </c>
      <c r="E25" s="207"/>
      <c r="F25" s="207"/>
      <c r="G25" s="207"/>
      <c r="H25" s="208"/>
    </row>
    <row r="26" spans="1:8" ht="12.75">
      <c r="A26" s="20"/>
      <c r="B26" s="177" t="s">
        <v>221</v>
      </c>
      <c r="C26" s="11" t="s">
        <v>137</v>
      </c>
      <c r="D26" s="25">
        <v>1000</v>
      </c>
      <c r="E26" s="207"/>
      <c r="F26" s="207"/>
      <c r="G26" s="207"/>
      <c r="H26" s="208"/>
    </row>
    <row r="27" spans="1:8" ht="12.75">
      <c r="A27" s="20">
        <v>10</v>
      </c>
      <c r="B27" s="177" t="s">
        <v>222</v>
      </c>
      <c r="C27" s="11" t="s">
        <v>137</v>
      </c>
      <c r="D27" s="25">
        <v>500</v>
      </c>
      <c r="E27" s="207"/>
      <c r="F27" s="207"/>
      <c r="G27" s="207"/>
      <c r="H27" s="208"/>
    </row>
    <row r="28" spans="1:8" ht="25.5">
      <c r="A28" s="20">
        <v>11</v>
      </c>
      <c r="B28" s="177" t="s">
        <v>115</v>
      </c>
      <c r="C28" s="11" t="s">
        <v>137</v>
      </c>
      <c r="D28" s="25">
        <v>200</v>
      </c>
      <c r="E28" s="207"/>
      <c r="F28" s="207"/>
      <c r="G28" s="207"/>
      <c r="H28" s="208"/>
    </row>
    <row r="29" spans="1:8" ht="12.75">
      <c r="A29" s="20">
        <v>12</v>
      </c>
      <c r="B29" s="177" t="s">
        <v>186</v>
      </c>
      <c r="C29" s="11"/>
      <c r="D29" s="25"/>
      <c r="E29" s="207"/>
      <c r="F29" s="207"/>
      <c r="G29" s="207"/>
      <c r="H29" s="208"/>
    </row>
    <row r="30" spans="1:8" ht="12.75">
      <c r="A30" s="20"/>
      <c r="B30" s="177" t="s">
        <v>268</v>
      </c>
      <c r="C30" s="11" t="s">
        <v>137</v>
      </c>
      <c r="D30" s="25">
        <v>2000</v>
      </c>
      <c r="E30" s="207"/>
      <c r="F30" s="207"/>
      <c r="G30" s="207"/>
      <c r="H30" s="208"/>
    </row>
    <row r="31" spans="1:8" ht="12.75">
      <c r="A31" s="20"/>
      <c r="B31" s="177" t="s">
        <v>269</v>
      </c>
      <c r="C31" s="11" t="s">
        <v>137</v>
      </c>
      <c r="D31" s="25">
        <v>4000</v>
      </c>
      <c r="E31" s="207"/>
      <c r="F31" s="207"/>
      <c r="G31" s="207"/>
      <c r="H31" s="208"/>
    </row>
    <row r="32" spans="1:8" ht="25.5">
      <c r="A32" s="20">
        <v>13</v>
      </c>
      <c r="B32" s="177" t="s">
        <v>270</v>
      </c>
      <c r="C32" s="11"/>
      <c r="D32" s="25"/>
      <c r="E32" s="207"/>
      <c r="F32" s="207"/>
      <c r="G32" s="207"/>
      <c r="H32" s="208"/>
    </row>
    <row r="33" spans="1:8" ht="12.75">
      <c r="A33" s="20"/>
      <c r="B33" s="177" t="s">
        <v>215</v>
      </c>
      <c r="C33" s="11" t="s">
        <v>169</v>
      </c>
      <c r="D33" s="25">
        <v>6000</v>
      </c>
      <c r="E33" s="207"/>
      <c r="F33" s="207"/>
      <c r="G33" s="207"/>
      <c r="H33" s="208"/>
    </row>
    <row r="34" spans="1:8" ht="12.75">
      <c r="A34" s="20"/>
      <c r="B34" s="177" t="s">
        <v>223</v>
      </c>
      <c r="C34" s="11" t="s">
        <v>169</v>
      </c>
      <c r="D34" s="25">
        <v>8000</v>
      </c>
      <c r="E34" s="207"/>
      <c r="F34" s="207"/>
      <c r="G34" s="207"/>
      <c r="H34" s="208"/>
    </row>
    <row r="35" spans="1:8" ht="12.75">
      <c r="A35" s="20"/>
      <c r="B35" s="177" t="s">
        <v>218</v>
      </c>
      <c r="C35" s="11" t="s">
        <v>169</v>
      </c>
      <c r="D35" s="25">
        <v>6000</v>
      </c>
      <c r="E35" s="207"/>
      <c r="F35" s="207"/>
      <c r="G35" s="207"/>
      <c r="H35" s="208"/>
    </row>
    <row r="36" spans="1:8" ht="27" customHeight="1">
      <c r="A36" s="20">
        <v>14</v>
      </c>
      <c r="B36" s="177" t="s">
        <v>224</v>
      </c>
      <c r="C36" s="11"/>
      <c r="D36" s="25"/>
      <c r="E36" s="207"/>
      <c r="F36" s="207"/>
      <c r="G36" s="207"/>
      <c r="H36" s="208"/>
    </row>
    <row r="37" spans="1:8" ht="12.75">
      <c r="A37" s="20"/>
      <c r="B37" s="177" t="s">
        <v>225</v>
      </c>
      <c r="C37" s="11" t="s">
        <v>169</v>
      </c>
      <c r="D37" s="25">
        <v>5000</v>
      </c>
      <c r="E37" s="207"/>
      <c r="F37" s="207"/>
      <c r="G37" s="207"/>
      <c r="H37" s="208"/>
    </row>
    <row r="38" spans="1:8" ht="12.75">
      <c r="A38" s="20"/>
      <c r="B38" s="177" t="s">
        <v>226</v>
      </c>
      <c r="C38" s="11" t="s">
        <v>169</v>
      </c>
      <c r="D38" s="25">
        <v>7000</v>
      </c>
      <c r="E38" s="207"/>
      <c r="F38" s="207"/>
      <c r="G38" s="207"/>
      <c r="H38" s="208"/>
    </row>
    <row r="39" spans="1:8" ht="12.75">
      <c r="A39" s="20"/>
      <c r="B39" s="177" t="s">
        <v>227</v>
      </c>
      <c r="C39" s="11" t="s">
        <v>169</v>
      </c>
      <c r="D39" s="25">
        <v>5000</v>
      </c>
      <c r="E39" s="207"/>
      <c r="F39" s="207"/>
      <c r="G39" s="207"/>
      <c r="H39" s="208"/>
    </row>
    <row r="40" spans="1:8" ht="26.25" customHeight="1">
      <c r="A40" s="20">
        <v>15</v>
      </c>
      <c r="B40" s="177" t="s">
        <v>228</v>
      </c>
      <c r="C40" s="11"/>
      <c r="D40" s="25"/>
      <c r="E40" s="207"/>
      <c r="F40" s="207"/>
      <c r="G40" s="207"/>
      <c r="H40" s="208"/>
    </row>
    <row r="41" spans="1:8" ht="12.75">
      <c r="A41" s="20"/>
      <c r="B41" s="177" t="s">
        <v>226</v>
      </c>
      <c r="C41" s="11" t="s">
        <v>169</v>
      </c>
      <c r="D41" s="25">
        <v>3000</v>
      </c>
      <c r="E41" s="207"/>
      <c r="F41" s="207"/>
      <c r="G41" s="207"/>
      <c r="H41" s="208"/>
    </row>
    <row r="42" spans="1:8" s="4" customFormat="1" ht="13.5" customHeight="1">
      <c r="A42" s="20"/>
      <c r="B42" s="177" t="s">
        <v>218</v>
      </c>
      <c r="C42" s="11" t="s">
        <v>169</v>
      </c>
      <c r="D42" s="25">
        <v>3000</v>
      </c>
      <c r="E42" s="207"/>
      <c r="F42" s="207"/>
      <c r="G42" s="207"/>
      <c r="H42" s="208"/>
    </row>
    <row r="43" spans="1:8" s="4" customFormat="1" ht="26.25" customHeight="1">
      <c r="A43" s="20">
        <v>16</v>
      </c>
      <c r="B43" s="177" t="s">
        <v>113</v>
      </c>
      <c r="C43" s="11"/>
      <c r="D43" s="25"/>
      <c r="E43" s="207"/>
      <c r="F43" s="207"/>
      <c r="G43" s="207"/>
      <c r="H43" s="208"/>
    </row>
    <row r="44" spans="1:8" s="4" customFormat="1" ht="12.75">
      <c r="A44" s="20"/>
      <c r="B44" s="177" t="s">
        <v>225</v>
      </c>
      <c r="C44" s="11" t="s">
        <v>146</v>
      </c>
      <c r="D44" s="25">
        <v>3000</v>
      </c>
      <c r="E44" s="207"/>
      <c r="F44" s="207"/>
      <c r="G44" s="207"/>
      <c r="H44" s="208"/>
    </row>
    <row r="45" spans="1:8" s="4" customFormat="1" ht="12.75">
      <c r="A45" s="20"/>
      <c r="B45" s="177" t="s">
        <v>226</v>
      </c>
      <c r="C45" s="11" t="s">
        <v>146</v>
      </c>
      <c r="D45" s="25">
        <v>3000</v>
      </c>
      <c r="E45" s="207"/>
      <c r="F45" s="207"/>
      <c r="G45" s="207"/>
      <c r="H45" s="208"/>
    </row>
    <row r="46" spans="1:8" ht="12" customHeight="1">
      <c r="A46" s="20"/>
      <c r="B46" s="177" t="s">
        <v>218</v>
      </c>
      <c r="C46" s="11" t="s">
        <v>169</v>
      </c>
      <c r="D46" s="25">
        <v>5000</v>
      </c>
      <c r="E46" s="207"/>
      <c r="F46" s="207"/>
      <c r="G46" s="207"/>
      <c r="H46" s="208"/>
    </row>
    <row r="47" spans="1:8" ht="12.75">
      <c r="A47" s="20">
        <v>17</v>
      </c>
      <c r="B47" s="177" t="s">
        <v>117</v>
      </c>
      <c r="C47" s="11"/>
      <c r="D47" s="25"/>
      <c r="E47" s="207"/>
      <c r="F47" s="207"/>
      <c r="G47" s="207"/>
      <c r="H47" s="208"/>
    </row>
    <row r="48" spans="1:8" ht="12.75">
      <c r="A48" s="20"/>
      <c r="B48" s="177" t="s">
        <v>271</v>
      </c>
      <c r="C48" s="11" t="s">
        <v>137</v>
      </c>
      <c r="D48" s="25">
        <v>10000</v>
      </c>
      <c r="E48" s="207"/>
      <c r="F48" s="207"/>
      <c r="G48" s="207"/>
      <c r="H48" s="208"/>
    </row>
    <row r="49" spans="1:8" ht="12.75">
      <c r="A49" s="20"/>
      <c r="B49" s="177" t="s">
        <v>118</v>
      </c>
      <c r="C49" s="11" t="s">
        <v>137</v>
      </c>
      <c r="D49" s="25">
        <v>1000</v>
      </c>
      <c r="E49" s="207"/>
      <c r="F49" s="207"/>
      <c r="G49" s="207"/>
      <c r="H49" s="208"/>
    </row>
    <row r="50" spans="1:8" ht="26.25" customHeight="1">
      <c r="A50" s="20">
        <v>18</v>
      </c>
      <c r="B50" s="177" t="s">
        <v>229</v>
      </c>
      <c r="C50" s="11"/>
      <c r="D50" s="25"/>
      <c r="E50" s="207"/>
      <c r="F50" s="207"/>
      <c r="G50" s="207"/>
      <c r="H50" s="208"/>
    </row>
    <row r="51" spans="1:8" ht="12.75">
      <c r="A51" s="20"/>
      <c r="B51" s="177" t="s">
        <v>296</v>
      </c>
      <c r="C51" s="11" t="s">
        <v>137</v>
      </c>
      <c r="D51" s="25">
        <v>600</v>
      </c>
      <c r="E51" s="207"/>
      <c r="F51" s="207"/>
      <c r="G51" s="207"/>
      <c r="H51" s="208"/>
    </row>
    <row r="52" spans="1:8" ht="15.75" customHeight="1">
      <c r="A52" s="20"/>
      <c r="B52" s="177" t="s">
        <v>294</v>
      </c>
      <c r="C52" s="11" t="s">
        <v>137</v>
      </c>
      <c r="D52" s="25">
        <v>900</v>
      </c>
      <c r="E52" s="207"/>
      <c r="F52" s="207"/>
      <c r="G52" s="207"/>
      <c r="H52" s="208"/>
    </row>
    <row r="53" spans="1:8" ht="12.75">
      <c r="A53" s="20"/>
      <c r="B53" s="177" t="s">
        <v>295</v>
      </c>
      <c r="C53" s="11" t="s">
        <v>137</v>
      </c>
      <c r="D53" s="25">
        <v>500</v>
      </c>
      <c r="E53" s="207"/>
      <c r="F53" s="207"/>
      <c r="G53" s="207"/>
      <c r="H53" s="208"/>
    </row>
    <row r="54" spans="1:8" ht="12.75">
      <c r="A54" s="20">
        <v>19</v>
      </c>
      <c r="B54" s="177" t="s">
        <v>293</v>
      </c>
      <c r="C54" s="11"/>
      <c r="D54" s="25"/>
      <c r="E54" s="207"/>
      <c r="F54" s="207"/>
      <c r="G54" s="207"/>
      <c r="H54" s="208"/>
    </row>
    <row r="55" spans="1:8" ht="12.75">
      <c r="A55" s="20"/>
      <c r="B55" s="177" t="s">
        <v>297</v>
      </c>
      <c r="C55" s="11" t="s">
        <v>137</v>
      </c>
      <c r="D55" s="25">
        <v>100</v>
      </c>
      <c r="E55" s="207"/>
      <c r="F55" s="207"/>
      <c r="G55" s="207"/>
      <c r="H55" s="208"/>
    </row>
    <row r="56" spans="1:8" ht="25.5">
      <c r="A56" s="20">
        <v>20</v>
      </c>
      <c r="B56" s="177" t="s">
        <v>187</v>
      </c>
      <c r="C56" s="11"/>
      <c r="D56" s="25"/>
      <c r="E56" s="209"/>
      <c r="F56" s="207"/>
      <c r="G56" s="207"/>
      <c r="H56" s="208"/>
    </row>
    <row r="57" spans="1:8" ht="12.75">
      <c r="A57" s="20"/>
      <c r="B57" s="177" t="s">
        <v>147</v>
      </c>
      <c r="C57" s="11" t="s">
        <v>137</v>
      </c>
      <c r="D57" s="25">
        <v>50</v>
      </c>
      <c r="E57" s="207"/>
      <c r="F57" s="207"/>
      <c r="G57" s="207"/>
      <c r="H57" s="208"/>
    </row>
    <row r="58" spans="1:8" ht="12.75">
      <c r="A58" s="20"/>
      <c r="B58" s="177" t="s">
        <v>150</v>
      </c>
      <c r="C58" s="11" t="s">
        <v>137</v>
      </c>
      <c r="D58" s="25">
        <v>50</v>
      </c>
      <c r="E58" s="207"/>
      <c r="F58" s="207"/>
      <c r="G58" s="207"/>
      <c r="H58" s="208"/>
    </row>
    <row r="59" spans="1:8" ht="12.75">
      <c r="A59" s="20"/>
      <c r="B59" s="177" t="s">
        <v>230</v>
      </c>
      <c r="C59" s="11" t="s">
        <v>148</v>
      </c>
      <c r="D59" s="25">
        <v>50</v>
      </c>
      <c r="E59" s="207"/>
      <c r="F59" s="207"/>
      <c r="G59" s="207"/>
      <c r="H59" s="208"/>
    </row>
    <row r="60" spans="1:8" ht="12.75">
      <c r="A60" s="20"/>
      <c r="B60" s="177" t="s">
        <v>152</v>
      </c>
      <c r="C60" s="11" t="s">
        <v>148</v>
      </c>
      <c r="D60" s="25">
        <v>50</v>
      </c>
      <c r="E60" s="207"/>
      <c r="F60" s="207"/>
      <c r="G60" s="207"/>
      <c r="H60" s="208"/>
    </row>
    <row r="61" spans="1:8" ht="12.75">
      <c r="A61" s="20">
        <v>21</v>
      </c>
      <c r="B61" s="177" t="s">
        <v>188</v>
      </c>
      <c r="C61" s="11"/>
      <c r="D61" s="25"/>
      <c r="E61" s="209"/>
      <c r="F61" s="207"/>
      <c r="G61" s="207"/>
      <c r="H61" s="208"/>
    </row>
    <row r="62" spans="1:8" ht="12.75">
      <c r="A62" s="20"/>
      <c r="B62" s="177" t="s">
        <v>231</v>
      </c>
      <c r="C62" s="11" t="s">
        <v>137</v>
      </c>
      <c r="D62" s="25">
        <v>50</v>
      </c>
      <c r="E62" s="207"/>
      <c r="F62" s="207"/>
      <c r="G62" s="207"/>
      <c r="H62" s="208"/>
    </row>
    <row r="63" spans="1:8" ht="12.75">
      <c r="A63" s="20"/>
      <c r="B63" s="177" t="s">
        <v>232</v>
      </c>
      <c r="C63" s="11" t="s">
        <v>137</v>
      </c>
      <c r="D63" s="25">
        <v>50</v>
      </c>
      <c r="E63" s="207"/>
      <c r="F63" s="207"/>
      <c r="G63" s="207"/>
      <c r="H63" s="208"/>
    </row>
    <row r="64" spans="1:8" ht="12.75">
      <c r="A64" s="20"/>
      <c r="B64" s="177" t="s">
        <v>150</v>
      </c>
      <c r="C64" s="11" t="s">
        <v>137</v>
      </c>
      <c r="D64" s="25">
        <v>50</v>
      </c>
      <c r="E64" s="207"/>
      <c r="F64" s="207"/>
      <c r="G64" s="207"/>
      <c r="H64" s="208"/>
    </row>
    <row r="65" spans="1:8" ht="12.75">
      <c r="A65" s="20"/>
      <c r="B65" s="177" t="s">
        <v>152</v>
      </c>
      <c r="C65" s="11" t="s">
        <v>137</v>
      </c>
      <c r="D65" s="25">
        <v>50</v>
      </c>
      <c r="E65" s="207"/>
      <c r="F65" s="207"/>
      <c r="G65" s="207"/>
      <c r="H65" s="208"/>
    </row>
    <row r="66" spans="1:8" ht="12.75">
      <c r="A66" s="20"/>
      <c r="B66" s="177" t="s">
        <v>233</v>
      </c>
      <c r="C66" s="11" t="s">
        <v>137</v>
      </c>
      <c r="D66" s="25">
        <v>50</v>
      </c>
      <c r="E66" s="207"/>
      <c r="F66" s="207"/>
      <c r="G66" s="207"/>
      <c r="H66" s="208"/>
    </row>
    <row r="67" spans="1:8" ht="29.25" customHeight="1">
      <c r="A67" s="20">
        <v>22</v>
      </c>
      <c r="B67" s="177" t="s">
        <v>234</v>
      </c>
      <c r="C67" s="11" t="s">
        <v>137</v>
      </c>
      <c r="D67" s="25">
        <v>50</v>
      </c>
      <c r="E67" s="207"/>
      <c r="F67" s="207"/>
      <c r="G67" s="207"/>
      <c r="H67" s="208"/>
    </row>
    <row r="68" spans="1:8" ht="30.75" customHeight="1">
      <c r="A68" s="20">
        <v>23</v>
      </c>
      <c r="B68" s="177" t="s">
        <v>235</v>
      </c>
      <c r="C68" s="11"/>
      <c r="D68" s="25"/>
      <c r="E68" s="207"/>
      <c r="F68" s="207"/>
      <c r="G68" s="207"/>
      <c r="H68" s="208"/>
    </row>
    <row r="69" spans="1:8" ht="12.75">
      <c r="A69" s="20"/>
      <c r="B69" s="177" t="s">
        <v>153</v>
      </c>
      <c r="C69" s="11" t="s">
        <v>137</v>
      </c>
      <c r="D69" s="25">
        <v>30</v>
      </c>
      <c r="E69" s="207"/>
      <c r="F69" s="207"/>
      <c r="G69" s="207"/>
      <c r="H69" s="208"/>
    </row>
    <row r="70" spans="1:8" ht="12.75">
      <c r="A70" s="20"/>
      <c r="B70" s="177" t="s">
        <v>154</v>
      </c>
      <c r="C70" s="11" t="s">
        <v>137</v>
      </c>
      <c r="D70" s="25">
        <v>30</v>
      </c>
      <c r="E70" s="207"/>
      <c r="F70" s="207"/>
      <c r="G70" s="207"/>
      <c r="H70" s="208"/>
    </row>
    <row r="71" spans="1:8" ht="12.75">
      <c r="A71" s="20">
        <v>24</v>
      </c>
      <c r="B71" s="177" t="s">
        <v>236</v>
      </c>
      <c r="C71" s="11"/>
      <c r="D71" s="25"/>
      <c r="E71" s="207"/>
      <c r="F71" s="207"/>
      <c r="G71" s="207"/>
      <c r="H71" s="208"/>
    </row>
    <row r="72" spans="1:8" ht="12.75">
      <c r="A72" s="20"/>
      <c r="B72" s="177" t="s">
        <v>155</v>
      </c>
      <c r="C72" s="11" t="s">
        <v>148</v>
      </c>
      <c r="D72" s="25">
        <v>30</v>
      </c>
      <c r="E72" s="207"/>
      <c r="F72" s="207"/>
      <c r="G72" s="207"/>
      <c r="H72" s="208"/>
    </row>
    <row r="73" spans="1:8" ht="12.75">
      <c r="A73" s="20"/>
      <c r="B73" s="177" t="s">
        <v>156</v>
      </c>
      <c r="C73" s="11" t="s">
        <v>148</v>
      </c>
      <c r="D73" s="25">
        <v>30</v>
      </c>
      <c r="E73" s="207"/>
      <c r="F73" s="207"/>
      <c r="G73" s="207"/>
      <c r="H73" s="208"/>
    </row>
    <row r="74" spans="1:8" ht="12.75">
      <c r="A74" s="20">
        <v>25</v>
      </c>
      <c r="B74" s="177" t="s">
        <v>168</v>
      </c>
      <c r="C74" s="11" t="s">
        <v>148</v>
      </c>
      <c r="D74" s="25">
        <v>10000</v>
      </c>
      <c r="E74" s="207"/>
      <c r="F74" s="207"/>
      <c r="G74" s="207"/>
      <c r="H74" s="208"/>
    </row>
    <row r="75" spans="1:8" ht="19.5" customHeight="1">
      <c r="A75" s="20">
        <v>26</v>
      </c>
      <c r="B75" s="177" t="s">
        <v>272</v>
      </c>
      <c r="C75" s="11" t="s">
        <v>148</v>
      </c>
      <c r="D75" s="25">
        <v>10000</v>
      </c>
      <c r="E75" s="207"/>
      <c r="F75" s="207"/>
      <c r="G75" s="207"/>
      <c r="H75" s="208"/>
    </row>
    <row r="76" spans="1:8" ht="25.5">
      <c r="A76" s="20">
        <v>27</v>
      </c>
      <c r="B76" s="177" t="s">
        <v>237</v>
      </c>
      <c r="C76" s="11" t="s">
        <v>148</v>
      </c>
      <c r="D76" s="25">
        <v>20000</v>
      </c>
      <c r="E76" s="207"/>
      <c r="F76" s="207"/>
      <c r="G76" s="207"/>
      <c r="H76" s="208"/>
    </row>
    <row r="77" spans="1:8" ht="19.5" customHeight="1">
      <c r="A77" s="20">
        <v>28</v>
      </c>
      <c r="B77" s="177" t="s">
        <v>157</v>
      </c>
      <c r="C77" s="11"/>
      <c r="D77" s="25"/>
      <c r="E77" s="207"/>
      <c r="F77" s="207"/>
      <c r="G77" s="207"/>
      <c r="H77" s="208"/>
    </row>
    <row r="78" spans="1:8" ht="12.75">
      <c r="A78" s="20"/>
      <c r="B78" s="177" t="s">
        <v>98</v>
      </c>
      <c r="C78" s="11" t="s">
        <v>148</v>
      </c>
      <c r="D78" s="25">
        <v>400</v>
      </c>
      <c r="E78" s="207"/>
      <c r="F78" s="207"/>
      <c r="G78" s="207"/>
      <c r="H78" s="208"/>
    </row>
    <row r="79" spans="1:8" ht="12.75">
      <c r="A79" s="20"/>
      <c r="B79" s="177" t="s">
        <v>158</v>
      </c>
      <c r="C79" s="11" t="s">
        <v>148</v>
      </c>
      <c r="D79" s="25">
        <v>400</v>
      </c>
      <c r="E79" s="207"/>
      <c r="F79" s="207"/>
      <c r="G79" s="207"/>
      <c r="H79" s="208"/>
    </row>
    <row r="80" spans="1:8" ht="12.75">
      <c r="A80" s="20"/>
      <c r="B80" s="177" t="s">
        <v>159</v>
      </c>
      <c r="C80" s="11" t="s">
        <v>148</v>
      </c>
      <c r="D80" s="25">
        <v>150</v>
      </c>
      <c r="E80" s="207"/>
      <c r="F80" s="207"/>
      <c r="G80" s="207"/>
      <c r="H80" s="208"/>
    </row>
    <row r="81" spans="1:8" ht="15.75" customHeight="1">
      <c r="A81" s="20"/>
      <c r="B81" s="177" t="s">
        <v>160</v>
      </c>
      <c r="C81" s="11" t="s">
        <v>148</v>
      </c>
      <c r="D81" s="25">
        <v>200</v>
      </c>
      <c r="E81" s="207"/>
      <c r="F81" s="207"/>
      <c r="G81" s="207"/>
      <c r="H81" s="208"/>
    </row>
    <row r="82" spans="1:8" ht="27" customHeight="1">
      <c r="A82" s="20">
        <v>29</v>
      </c>
      <c r="B82" s="177" t="s">
        <v>238</v>
      </c>
      <c r="C82" s="11"/>
      <c r="D82" s="25"/>
      <c r="E82" s="207"/>
      <c r="F82" s="207"/>
      <c r="G82" s="207"/>
      <c r="H82" s="208"/>
    </row>
    <row r="83" spans="1:8" ht="12.75">
      <c r="A83" s="20"/>
      <c r="B83" s="177" t="s">
        <v>273</v>
      </c>
      <c r="C83" s="11" t="s">
        <v>148</v>
      </c>
      <c r="D83" s="25">
        <v>300</v>
      </c>
      <c r="E83" s="207"/>
      <c r="F83" s="207"/>
      <c r="G83" s="207"/>
      <c r="H83" s="208"/>
    </row>
    <row r="84" spans="1:8" ht="12.75">
      <c r="A84" s="20"/>
      <c r="B84" s="177" t="s">
        <v>239</v>
      </c>
      <c r="C84" s="11" t="s">
        <v>148</v>
      </c>
      <c r="D84" s="25">
        <v>500</v>
      </c>
      <c r="E84" s="207"/>
      <c r="F84" s="207"/>
      <c r="G84" s="207"/>
      <c r="H84" s="208"/>
    </row>
    <row r="85" spans="1:8" ht="12.75">
      <c r="A85" s="20"/>
      <c r="B85" s="177" t="s">
        <v>240</v>
      </c>
      <c r="C85" s="11" t="s">
        <v>148</v>
      </c>
      <c r="D85" s="25">
        <v>300</v>
      </c>
      <c r="E85" s="207"/>
      <c r="F85" s="207"/>
      <c r="G85" s="207"/>
      <c r="H85" s="208"/>
    </row>
    <row r="86" spans="1:8" ht="12.75">
      <c r="A86" s="20"/>
      <c r="B86" s="177" t="s">
        <v>274</v>
      </c>
      <c r="C86" s="11" t="s">
        <v>148</v>
      </c>
      <c r="D86" s="25">
        <v>1000</v>
      </c>
      <c r="E86" s="207"/>
      <c r="F86" s="207"/>
      <c r="G86" s="207"/>
      <c r="H86" s="208"/>
    </row>
    <row r="87" spans="1:8" ht="12.75">
      <c r="A87" s="20"/>
      <c r="B87" s="177" t="s">
        <v>241</v>
      </c>
      <c r="C87" s="11" t="s">
        <v>148</v>
      </c>
      <c r="D87" s="25">
        <v>100</v>
      </c>
      <c r="E87" s="207"/>
      <c r="F87" s="207"/>
      <c r="G87" s="207"/>
      <c r="H87" s="208"/>
    </row>
    <row r="88" spans="1:8" ht="42" customHeight="1">
      <c r="A88" s="20">
        <v>30</v>
      </c>
      <c r="B88" s="177" t="s">
        <v>190</v>
      </c>
      <c r="C88" s="11" t="s">
        <v>137</v>
      </c>
      <c r="D88" s="212">
        <v>60000</v>
      </c>
      <c r="E88" s="207"/>
      <c r="F88" s="207"/>
      <c r="G88" s="207"/>
      <c r="H88" s="208"/>
    </row>
    <row r="89" spans="1:8" ht="42.75" customHeight="1">
      <c r="A89" s="20">
        <v>31</v>
      </c>
      <c r="B89" s="177" t="s">
        <v>242</v>
      </c>
      <c r="C89" s="11" t="s">
        <v>148</v>
      </c>
      <c r="D89" s="25">
        <v>1000</v>
      </c>
      <c r="E89" s="207"/>
      <c r="F89" s="207"/>
      <c r="G89" s="207"/>
      <c r="H89" s="208"/>
    </row>
    <row r="90" spans="1:8" ht="27" customHeight="1">
      <c r="A90" s="20">
        <v>32</v>
      </c>
      <c r="B90" s="177" t="s">
        <v>243</v>
      </c>
      <c r="C90" s="11"/>
      <c r="D90" s="25"/>
      <c r="E90" s="207"/>
      <c r="F90" s="207"/>
      <c r="G90" s="207"/>
      <c r="H90" s="208"/>
    </row>
    <row r="91" spans="1:8" ht="12.75">
      <c r="A91" s="20"/>
      <c r="B91" s="177" t="s">
        <v>151</v>
      </c>
      <c r="C91" s="11" t="s">
        <v>148</v>
      </c>
      <c r="D91" s="25">
        <v>500</v>
      </c>
      <c r="E91" s="207"/>
      <c r="F91" s="207"/>
      <c r="G91" s="207"/>
      <c r="H91" s="208"/>
    </row>
    <row r="92" spans="1:8" ht="12.75">
      <c r="A92" s="20"/>
      <c r="B92" s="177" t="s">
        <v>244</v>
      </c>
      <c r="C92" s="11" t="s">
        <v>148</v>
      </c>
      <c r="D92" s="25">
        <v>500</v>
      </c>
      <c r="E92" s="207"/>
      <c r="F92" s="207"/>
      <c r="G92" s="207"/>
      <c r="H92" s="208"/>
    </row>
    <row r="93" spans="1:8" ht="24.75" customHeight="1">
      <c r="A93" s="20">
        <v>33</v>
      </c>
      <c r="B93" s="177" t="s">
        <v>275</v>
      </c>
      <c r="C93" s="11"/>
      <c r="D93" s="25"/>
      <c r="E93" s="207"/>
      <c r="F93" s="207"/>
      <c r="G93" s="207"/>
      <c r="H93" s="208"/>
    </row>
    <row r="94" spans="1:8" ht="12.75" customHeight="1">
      <c r="A94" s="20"/>
      <c r="B94" s="177" t="s">
        <v>276</v>
      </c>
      <c r="C94" s="11" t="s">
        <v>148</v>
      </c>
      <c r="D94" s="25">
        <v>1000</v>
      </c>
      <c r="E94" s="207"/>
      <c r="F94" s="207"/>
      <c r="G94" s="207"/>
      <c r="H94" s="208"/>
    </row>
    <row r="95" spans="1:8" ht="12.75">
      <c r="A95" s="20"/>
      <c r="B95" s="177" t="s">
        <v>245</v>
      </c>
      <c r="C95" s="11" t="s">
        <v>148</v>
      </c>
      <c r="D95" s="25">
        <v>1500</v>
      </c>
      <c r="E95" s="207"/>
      <c r="F95" s="207"/>
      <c r="G95" s="207"/>
      <c r="H95" s="208"/>
    </row>
    <row r="96" spans="1:8" ht="12.75">
      <c r="A96" s="20"/>
      <c r="B96" s="177" t="s">
        <v>277</v>
      </c>
      <c r="C96" s="11" t="s">
        <v>148</v>
      </c>
      <c r="D96" s="25">
        <v>1000</v>
      </c>
      <c r="E96" s="207"/>
      <c r="F96" s="207"/>
      <c r="G96" s="207"/>
      <c r="H96" s="208"/>
    </row>
    <row r="97" spans="1:8" ht="12.75">
      <c r="A97" s="20"/>
      <c r="B97" s="177" t="s">
        <v>244</v>
      </c>
      <c r="C97" s="11" t="s">
        <v>148</v>
      </c>
      <c r="D97" s="25">
        <v>2000</v>
      </c>
      <c r="E97" s="207"/>
      <c r="F97" s="207"/>
      <c r="G97" s="207"/>
      <c r="H97" s="208"/>
    </row>
    <row r="98" spans="1:8" ht="12.75">
      <c r="A98" s="20"/>
      <c r="B98" s="177" t="s">
        <v>241</v>
      </c>
      <c r="C98" s="11" t="s">
        <v>148</v>
      </c>
      <c r="D98" s="25">
        <v>500</v>
      </c>
      <c r="E98" s="207"/>
      <c r="F98" s="207"/>
      <c r="G98" s="207"/>
      <c r="H98" s="208"/>
    </row>
    <row r="99" spans="1:8" ht="12.75">
      <c r="A99" s="20"/>
      <c r="B99" s="177" t="s">
        <v>240</v>
      </c>
      <c r="C99" s="11" t="s">
        <v>148</v>
      </c>
      <c r="D99" s="25">
        <v>500</v>
      </c>
      <c r="E99" s="207"/>
      <c r="F99" s="207"/>
      <c r="G99" s="207"/>
      <c r="H99" s="208"/>
    </row>
    <row r="100" spans="1:8" ht="12.75">
      <c r="A100" s="20"/>
      <c r="B100" s="177" t="s">
        <v>278</v>
      </c>
      <c r="C100" s="11" t="s">
        <v>148</v>
      </c>
      <c r="D100" s="25">
        <v>500</v>
      </c>
      <c r="E100" s="207"/>
      <c r="F100" s="207"/>
      <c r="G100" s="207"/>
      <c r="H100" s="208"/>
    </row>
    <row r="101" spans="1:8" ht="30" customHeight="1">
      <c r="A101" s="20">
        <v>34</v>
      </c>
      <c r="B101" s="177" t="s">
        <v>298</v>
      </c>
      <c r="C101" s="11"/>
      <c r="D101" s="25"/>
      <c r="E101" s="207"/>
      <c r="F101" s="207"/>
      <c r="G101" s="207"/>
      <c r="H101" s="208"/>
    </row>
    <row r="102" spans="1:8" ht="12.75">
      <c r="A102" s="20"/>
      <c r="B102" s="177" t="s">
        <v>299</v>
      </c>
      <c r="C102" s="11" t="s">
        <v>148</v>
      </c>
      <c r="D102" s="25">
        <v>300</v>
      </c>
      <c r="E102" s="207"/>
      <c r="F102" s="207"/>
      <c r="G102" s="207"/>
      <c r="H102" s="208"/>
    </row>
    <row r="103" spans="1:8" ht="12.75">
      <c r="A103" s="20"/>
      <c r="B103" s="177" t="s">
        <v>300</v>
      </c>
      <c r="C103" s="11" t="s">
        <v>148</v>
      </c>
      <c r="D103" s="25">
        <v>1000</v>
      </c>
      <c r="E103" s="207"/>
      <c r="F103" s="207"/>
      <c r="G103" s="207"/>
      <c r="H103" s="208"/>
    </row>
    <row r="104" spans="1:8" ht="12.75">
      <c r="A104" s="20"/>
      <c r="B104" s="177" t="s">
        <v>239</v>
      </c>
      <c r="C104" s="11" t="s">
        <v>148</v>
      </c>
      <c r="D104" s="25">
        <v>2000</v>
      </c>
      <c r="E104" s="207"/>
      <c r="F104" s="207"/>
      <c r="G104" s="207"/>
      <c r="H104" s="208"/>
    </row>
    <row r="105" spans="1:8" ht="12.75">
      <c r="A105" s="20"/>
      <c r="B105" s="177" t="s">
        <v>301</v>
      </c>
      <c r="C105" s="11" t="s">
        <v>148</v>
      </c>
      <c r="D105" s="25">
        <v>500</v>
      </c>
      <c r="E105" s="207"/>
      <c r="F105" s="207"/>
      <c r="G105" s="207"/>
      <c r="H105" s="208"/>
    </row>
    <row r="106" spans="1:8" ht="51">
      <c r="A106" s="20">
        <v>35</v>
      </c>
      <c r="B106" s="178" t="s">
        <v>110</v>
      </c>
      <c r="C106" s="11"/>
      <c r="D106" s="213"/>
      <c r="E106" s="207"/>
      <c r="F106" s="207"/>
      <c r="G106" s="207"/>
      <c r="H106" s="208"/>
    </row>
    <row r="107" spans="1:8" ht="12.75">
      <c r="A107" s="20"/>
      <c r="B107" s="177" t="s">
        <v>121</v>
      </c>
      <c r="C107" s="11" t="s">
        <v>148</v>
      </c>
      <c r="D107" s="25">
        <v>100</v>
      </c>
      <c r="E107" s="207"/>
      <c r="F107" s="207"/>
      <c r="G107" s="207"/>
      <c r="H107" s="208"/>
    </row>
    <row r="108" spans="1:8" ht="12.75">
      <c r="A108" s="20"/>
      <c r="B108" s="177" t="s">
        <v>122</v>
      </c>
      <c r="C108" s="11" t="s">
        <v>148</v>
      </c>
      <c r="D108" s="25">
        <v>100</v>
      </c>
      <c r="E108" s="207"/>
      <c r="F108" s="207"/>
      <c r="G108" s="207"/>
      <c r="H108" s="208"/>
    </row>
    <row r="109" spans="1:8" ht="12.75">
      <c r="A109" s="20"/>
      <c r="B109" s="177" t="s">
        <v>125</v>
      </c>
      <c r="C109" s="11" t="s">
        <v>148</v>
      </c>
      <c r="D109" s="25">
        <v>100</v>
      </c>
      <c r="E109" s="207"/>
      <c r="F109" s="207"/>
      <c r="G109" s="207"/>
      <c r="H109" s="208"/>
    </row>
    <row r="110" spans="1:8" ht="12.75">
      <c r="A110" s="20"/>
      <c r="B110" s="177" t="s">
        <v>124</v>
      </c>
      <c r="C110" s="11" t="s">
        <v>148</v>
      </c>
      <c r="D110" s="25">
        <v>150</v>
      </c>
      <c r="E110" s="207"/>
      <c r="F110" s="207"/>
      <c r="G110" s="207"/>
      <c r="H110" s="208"/>
    </row>
    <row r="111" spans="1:8" ht="12.75">
      <c r="A111" s="20"/>
      <c r="B111" s="177" t="s">
        <v>123</v>
      </c>
      <c r="C111" s="11" t="s">
        <v>148</v>
      </c>
      <c r="D111" s="25">
        <v>100</v>
      </c>
      <c r="E111" s="207"/>
      <c r="F111" s="207"/>
      <c r="G111" s="207"/>
      <c r="H111" s="208"/>
    </row>
    <row r="112" spans="1:8" ht="28.5" customHeight="1">
      <c r="A112" s="20">
        <v>36</v>
      </c>
      <c r="B112" s="177" t="s">
        <v>302</v>
      </c>
      <c r="C112" s="11"/>
      <c r="D112" s="25"/>
      <c r="E112" s="207"/>
      <c r="F112" s="207"/>
      <c r="G112" s="207"/>
      <c r="H112" s="208"/>
    </row>
    <row r="113" spans="1:8" ht="12.75">
      <c r="A113" s="20"/>
      <c r="B113" s="177" t="s">
        <v>303</v>
      </c>
      <c r="C113" s="11" t="s">
        <v>148</v>
      </c>
      <c r="D113" s="25">
        <v>100</v>
      </c>
      <c r="E113" s="207"/>
      <c r="F113" s="207"/>
      <c r="G113" s="207"/>
      <c r="H113" s="208"/>
    </row>
    <row r="114" spans="1:8" ht="12.75">
      <c r="A114" s="20"/>
      <c r="B114" s="177" t="s">
        <v>304</v>
      </c>
      <c r="C114" s="11" t="s">
        <v>148</v>
      </c>
      <c r="D114" s="25">
        <v>100</v>
      </c>
      <c r="E114" s="207"/>
      <c r="F114" s="207"/>
      <c r="G114" s="207"/>
      <c r="H114" s="208"/>
    </row>
    <row r="115" spans="1:8" ht="12.75">
      <c r="A115" s="20"/>
      <c r="B115" s="177" t="s">
        <v>230</v>
      </c>
      <c r="C115" s="11" t="s">
        <v>148</v>
      </c>
      <c r="D115" s="25">
        <v>100</v>
      </c>
      <c r="E115" s="207"/>
      <c r="F115" s="207"/>
      <c r="G115" s="207"/>
      <c r="H115" s="208"/>
    </row>
    <row r="116" spans="1:8" ht="25.5">
      <c r="A116" s="20">
        <v>37</v>
      </c>
      <c r="B116" s="177" t="s">
        <v>114</v>
      </c>
      <c r="C116" s="11"/>
      <c r="D116" s="25"/>
      <c r="E116" s="207"/>
      <c r="F116" s="207"/>
      <c r="G116" s="207"/>
      <c r="H116" s="208"/>
    </row>
    <row r="117" spans="1:8" ht="14.25" customHeight="1">
      <c r="A117" s="20"/>
      <c r="B117" s="177" t="s">
        <v>246</v>
      </c>
      <c r="C117" s="11" t="s">
        <v>148</v>
      </c>
      <c r="D117" s="25">
        <v>50</v>
      </c>
      <c r="E117" s="207"/>
      <c r="F117" s="207"/>
      <c r="G117" s="207"/>
      <c r="H117" s="208"/>
    </row>
    <row r="118" spans="1:8" ht="12.75">
      <c r="A118" s="20"/>
      <c r="B118" s="177" t="s">
        <v>244</v>
      </c>
      <c r="C118" s="11" t="s">
        <v>148</v>
      </c>
      <c r="D118" s="25">
        <v>50</v>
      </c>
      <c r="E118" s="207"/>
      <c r="F118" s="207"/>
      <c r="G118" s="207"/>
      <c r="H118" s="208"/>
    </row>
    <row r="119" spans="1:8" ht="51">
      <c r="A119" s="20">
        <v>38</v>
      </c>
      <c r="B119" s="177" t="s">
        <v>306</v>
      </c>
      <c r="C119" s="11"/>
      <c r="D119" s="25"/>
      <c r="E119" s="207"/>
      <c r="F119" s="207"/>
      <c r="G119" s="207"/>
      <c r="H119" s="208"/>
    </row>
    <row r="120" spans="1:8" ht="12.75">
      <c r="A120" s="20"/>
      <c r="B120" s="177" t="s">
        <v>247</v>
      </c>
      <c r="C120" s="11" t="s">
        <v>148</v>
      </c>
      <c r="D120" s="25">
        <v>100</v>
      </c>
      <c r="E120" s="207"/>
      <c r="F120" s="207"/>
      <c r="G120" s="207"/>
      <c r="H120" s="208"/>
    </row>
    <row r="121" spans="1:8" ht="12.75">
      <c r="A121" s="20"/>
      <c r="B121" s="177" t="s">
        <v>150</v>
      </c>
      <c r="C121" s="11" t="s">
        <v>148</v>
      </c>
      <c r="D121" s="25">
        <v>100</v>
      </c>
      <c r="E121" s="207"/>
      <c r="F121" s="207"/>
      <c r="G121" s="207"/>
      <c r="H121" s="208"/>
    </row>
    <row r="122" spans="1:8" ht="12.75">
      <c r="A122" s="20"/>
      <c r="B122" s="177" t="s">
        <v>248</v>
      </c>
      <c r="C122" s="11" t="s">
        <v>148</v>
      </c>
      <c r="D122" s="25">
        <v>100</v>
      </c>
      <c r="E122" s="207"/>
      <c r="F122" s="207"/>
      <c r="G122" s="207"/>
      <c r="H122" s="208"/>
    </row>
    <row r="123" spans="1:8" ht="38.25" customHeight="1">
      <c r="A123" s="20">
        <v>39</v>
      </c>
      <c r="B123" s="177" t="s">
        <v>111</v>
      </c>
      <c r="C123" s="11"/>
      <c r="D123" s="25"/>
      <c r="E123" s="207"/>
      <c r="F123" s="207"/>
      <c r="G123" s="207"/>
      <c r="H123" s="208"/>
    </row>
    <row r="124" spans="1:8" ht="16.5" customHeight="1">
      <c r="A124" s="20"/>
      <c r="B124" s="177" t="s">
        <v>249</v>
      </c>
      <c r="C124" s="11" t="s">
        <v>148</v>
      </c>
      <c r="D124" s="25">
        <v>200</v>
      </c>
      <c r="E124" s="207"/>
      <c r="F124" s="207"/>
      <c r="G124" s="207"/>
      <c r="H124" s="208"/>
    </row>
    <row r="125" spans="1:8" ht="16.5" customHeight="1">
      <c r="A125" s="20"/>
      <c r="B125" s="177" t="s">
        <v>126</v>
      </c>
      <c r="C125" s="11" t="s">
        <v>148</v>
      </c>
      <c r="D125" s="25">
        <v>200</v>
      </c>
      <c r="E125" s="207"/>
      <c r="F125" s="207"/>
      <c r="G125" s="207"/>
      <c r="H125" s="208"/>
    </row>
    <row r="126" spans="1:8" ht="18.75" customHeight="1">
      <c r="A126" s="20">
        <v>40</v>
      </c>
      <c r="B126" s="177" t="s">
        <v>279</v>
      </c>
      <c r="C126" s="11"/>
      <c r="D126" s="25"/>
      <c r="E126" s="207"/>
      <c r="F126" s="207"/>
      <c r="G126" s="207"/>
      <c r="H126" s="208"/>
    </row>
    <row r="127" spans="1:8" ht="12.75">
      <c r="A127" s="20"/>
      <c r="B127" s="210" t="s">
        <v>265</v>
      </c>
      <c r="C127" s="11" t="s">
        <v>137</v>
      </c>
      <c r="D127" s="25">
        <v>500</v>
      </c>
      <c r="E127" s="207"/>
      <c r="F127" s="207"/>
      <c r="G127" s="207"/>
      <c r="H127" s="208"/>
    </row>
    <row r="128" spans="1:8" ht="12.75">
      <c r="A128" s="20"/>
      <c r="B128" s="177" t="s">
        <v>267</v>
      </c>
      <c r="C128" s="11" t="s">
        <v>137</v>
      </c>
      <c r="D128" s="25">
        <v>1000</v>
      </c>
      <c r="E128" s="207"/>
      <c r="F128" s="207"/>
      <c r="G128" s="207"/>
      <c r="H128" s="208"/>
    </row>
    <row r="129" spans="1:8" ht="12.75">
      <c r="A129" s="20"/>
      <c r="B129" s="177" t="s">
        <v>266</v>
      </c>
      <c r="C129" s="11" t="s">
        <v>137</v>
      </c>
      <c r="D129" s="25">
        <v>500</v>
      </c>
      <c r="E129" s="207"/>
      <c r="F129" s="207"/>
      <c r="G129" s="207"/>
      <c r="H129" s="208"/>
    </row>
    <row r="130" spans="1:8" ht="25.5" customHeight="1">
      <c r="A130" s="20">
        <v>41</v>
      </c>
      <c r="B130" s="177" t="s">
        <v>305</v>
      </c>
      <c r="C130" s="11"/>
      <c r="D130" s="25"/>
      <c r="E130" s="207"/>
      <c r="F130" s="207"/>
      <c r="G130" s="207"/>
      <c r="H130" s="208"/>
    </row>
    <row r="131" spans="1:8" ht="12.75">
      <c r="A131" s="20"/>
      <c r="B131" s="177" t="s">
        <v>149</v>
      </c>
      <c r="C131" s="11" t="s">
        <v>148</v>
      </c>
      <c r="D131" s="25">
        <v>1000</v>
      </c>
      <c r="E131" s="207"/>
      <c r="F131" s="207"/>
      <c r="G131" s="207"/>
      <c r="H131" s="208"/>
    </row>
    <row r="132" spans="1:8" ht="12.75">
      <c r="A132" s="20"/>
      <c r="B132" s="177" t="s">
        <v>151</v>
      </c>
      <c r="C132" s="11" t="s">
        <v>148</v>
      </c>
      <c r="D132" s="25">
        <v>1000</v>
      </c>
      <c r="E132" s="207"/>
      <c r="F132" s="207"/>
      <c r="G132" s="207"/>
      <c r="H132" s="208"/>
    </row>
    <row r="133" spans="1:8" ht="12.75">
      <c r="A133" s="20"/>
      <c r="B133" s="177" t="s">
        <v>159</v>
      </c>
      <c r="C133" s="11" t="s">
        <v>148</v>
      </c>
      <c r="D133" s="25">
        <v>500</v>
      </c>
      <c r="E133" s="207"/>
      <c r="F133" s="207"/>
      <c r="G133" s="207"/>
      <c r="H133" s="208"/>
    </row>
    <row r="134" spans="1:8" ht="12.75">
      <c r="A134" s="20"/>
      <c r="B134" s="177" t="s">
        <v>161</v>
      </c>
      <c r="C134" s="11" t="s">
        <v>148</v>
      </c>
      <c r="D134" s="25">
        <v>200</v>
      </c>
      <c r="E134" s="207"/>
      <c r="F134" s="207"/>
      <c r="G134" s="207"/>
      <c r="H134" s="208"/>
    </row>
    <row r="135" spans="1:8" ht="15" customHeight="1">
      <c r="A135" s="20">
        <v>42</v>
      </c>
      <c r="B135" s="177" t="s">
        <v>250</v>
      </c>
      <c r="C135" s="11"/>
      <c r="D135" s="25"/>
      <c r="E135" s="207"/>
      <c r="F135" s="207"/>
      <c r="G135" s="207"/>
      <c r="H135" s="208"/>
    </row>
    <row r="136" spans="1:8" s="5" customFormat="1" ht="17.25" customHeight="1">
      <c r="A136" s="20"/>
      <c r="B136" s="177" t="s">
        <v>162</v>
      </c>
      <c r="C136" s="11" t="s">
        <v>148</v>
      </c>
      <c r="D136" s="25">
        <v>1000</v>
      </c>
      <c r="E136" s="207"/>
      <c r="F136" s="207"/>
      <c r="G136" s="207"/>
      <c r="H136" s="208"/>
    </row>
    <row r="137" spans="1:8" ht="12.75">
      <c r="A137" s="20"/>
      <c r="B137" s="177" t="s">
        <v>163</v>
      </c>
      <c r="C137" s="11" t="s">
        <v>148</v>
      </c>
      <c r="D137" s="25">
        <v>1000</v>
      </c>
      <c r="E137" s="207"/>
      <c r="F137" s="207"/>
      <c r="G137" s="207"/>
      <c r="H137" s="208"/>
    </row>
    <row r="138" spans="1:8" ht="12.75">
      <c r="A138" s="20"/>
      <c r="B138" s="177" t="s">
        <v>164</v>
      </c>
      <c r="C138" s="11" t="s">
        <v>148</v>
      </c>
      <c r="D138" s="25">
        <v>1000</v>
      </c>
      <c r="E138" s="207"/>
      <c r="F138" s="207"/>
      <c r="G138" s="207"/>
      <c r="H138" s="208"/>
    </row>
    <row r="139" spans="1:8" ht="13.5" customHeight="1">
      <c r="A139" s="20"/>
      <c r="B139" s="177" t="s">
        <v>165</v>
      </c>
      <c r="C139" s="11" t="s">
        <v>148</v>
      </c>
      <c r="D139" s="25">
        <v>2000</v>
      </c>
      <c r="E139" s="207"/>
      <c r="F139" s="207"/>
      <c r="G139" s="207"/>
      <c r="H139" s="208"/>
    </row>
    <row r="140" spans="1:8" ht="13.5" customHeight="1">
      <c r="A140" s="20"/>
      <c r="B140" s="177" t="s">
        <v>166</v>
      </c>
      <c r="C140" s="11" t="s">
        <v>148</v>
      </c>
      <c r="D140" s="25">
        <v>1000</v>
      </c>
      <c r="E140" s="207"/>
      <c r="F140" s="207"/>
      <c r="G140" s="207"/>
      <c r="H140" s="208"/>
    </row>
    <row r="141" spans="1:8" ht="12.75">
      <c r="A141" s="20">
        <v>43</v>
      </c>
      <c r="B141" s="210" t="s">
        <v>280</v>
      </c>
      <c r="C141" s="154" t="s">
        <v>148</v>
      </c>
      <c r="D141" s="25">
        <v>10000</v>
      </c>
      <c r="E141" s="207"/>
      <c r="F141" s="207"/>
      <c r="G141" s="207"/>
      <c r="H141" s="208"/>
    </row>
    <row r="142" spans="1:8" ht="25.5">
      <c r="A142" s="20">
        <v>44</v>
      </c>
      <c r="B142" s="177" t="s">
        <v>251</v>
      </c>
      <c r="C142" s="11"/>
      <c r="D142" s="25"/>
      <c r="E142" s="207"/>
      <c r="F142" s="207"/>
      <c r="G142" s="207"/>
      <c r="H142" s="208"/>
    </row>
    <row r="143" spans="1:8" ht="12.75">
      <c r="A143" s="20"/>
      <c r="B143" s="177" t="s">
        <v>252</v>
      </c>
      <c r="C143" s="11" t="s">
        <v>148</v>
      </c>
      <c r="D143" s="25">
        <v>20</v>
      </c>
      <c r="E143" s="207"/>
      <c r="F143" s="207"/>
      <c r="G143" s="207"/>
      <c r="H143" s="208"/>
    </row>
    <row r="144" spans="1:8" ht="13.5" thickBot="1">
      <c r="A144" s="93"/>
      <c r="B144" s="214" t="s">
        <v>253</v>
      </c>
      <c r="C144" s="115" t="s">
        <v>148</v>
      </c>
      <c r="D144" s="94">
        <v>20</v>
      </c>
      <c r="E144" s="207"/>
      <c r="F144" s="207"/>
      <c r="G144" s="207"/>
      <c r="H144" s="208"/>
    </row>
    <row r="145" spans="5:8" ht="12.75">
      <c r="E145" s="207"/>
      <c r="F145" s="207"/>
      <c r="G145" s="207"/>
      <c r="H145" s="208"/>
    </row>
    <row r="146" spans="5:8" ht="12.75">
      <c r="E146" s="207"/>
      <c r="F146" s="207"/>
      <c r="G146" s="207"/>
      <c r="H146" s="208"/>
    </row>
    <row r="147" spans="5:8" ht="12.75">
      <c r="E147" s="207"/>
      <c r="F147" s="207"/>
      <c r="G147" s="207"/>
      <c r="H147" s="208"/>
    </row>
    <row r="148" spans="5:8" ht="12.75">
      <c r="E148" s="207"/>
      <c r="F148" s="207"/>
      <c r="G148" s="207"/>
      <c r="H148" s="208"/>
    </row>
    <row r="149" spans="5:8" ht="12.75">
      <c r="E149" s="207"/>
      <c r="F149" s="207"/>
      <c r="G149" s="207"/>
      <c r="H149" s="208"/>
    </row>
    <row r="150" spans="5:8" ht="12.75">
      <c r="E150" s="207"/>
      <c r="F150" s="207"/>
      <c r="G150" s="207"/>
      <c r="H150" s="208"/>
    </row>
    <row r="151" spans="5:8" ht="12.75">
      <c r="E151" s="207"/>
      <c r="F151" s="207"/>
      <c r="G151" s="207"/>
      <c r="H151" s="208"/>
    </row>
    <row r="152" spans="5:8" ht="12.75">
      <c r="E152" s="207"/>
      <c r="F152" s="207"/>
      <c r="G152" s="207"/>
      <c r="H152" s="208"/>
    </row>
    <row r="153" spans="5:8" ht="12.75">
      <c r="E153" s="207"/>
      <c r="F153" s="207"/>
      <c r="G153" s="207"/>
      <c r="H153" s="208"/>
    </row>
    <row r="154" spans="5:8" ht="12.75">
      <c r="E154" s="207"/>
      <c r="F154" s="207"/>
      <c r="G154" s="207"/>
      <c r="H154" s="208"/>
    </row>
    <row r="155" spans="5:8" ht="12.75">
      <c r="E155" s="207"/>
      <c r="F155" s="207"/>
      <c r="G155" s="207"/>
      <c r="H155" s="208"/>
    </row>
    <row r="156" spans="5:8" ht="12.75">
      <c r="E156" s="207"/>
      <c r="F156" s="207"/>
      <c r="G156" s="207"/>
      <c r="H156" s="208"/>
    </row>
    <row r="157" spans="5:8" ht="12.75">
      <c r="E157" s="207"/>
      <c r="F157" s="207"/>
      <c r="G157" s="207"/>
      <c r="H157" s="208"/>
    </row>
    <row r="158" spans="5:8" ht="12.75">
      <c r="E158" s="207"/>
      <c r="F158" s="207"/>
      <c r="G158" s="207"/>
      <c r="H158" s="208"/>
    </row>
    <row r="159" spans="5:8" ht="12.75">
      <c r="E159" s="207"/>
      <c r="F159" s="207"/>
      <c r="G159" s="207"/>
      <c r="H159" s="208"/>
    </row>
    <row r="160" spans="5:8" ht="12.75">
      <c r="E160" s="207"/>
      <c r="F160" s="207"/>
      <c r="G160" s="207"/>
      <c r="H160" s="208"/>
    </row>
    <row r="161" spans="5:8" ht="12.75">
      <c r="E161" s="207"/>
      <c r="F161" s="207"/>
      <c r="G161" s="207"/>
      <c r="H161" s="208"/>
    </row>
    <row r="162" spans="5:8" ht="12.75">
      <c r="E162" s="207"/>
      <c r="F162" s="207"/>
      <c r="G162" s="207"/>
      <c r="H162" s="208"/>
    </row>
    <row r="163" spans="5:8" ht="12.75">
      <c r="E163" s="207"/>
      <c r="F163" s="207"/>
      <c r="G163" s="207"/>
      <c r="H163" s="208"/>
    </row>
    <row r="164" spans="5:8" ht="12.75">
      <c r="E164" s="207"/>
      <c r="F164" s="207"/>
      <c r="G164" s="207"/>
      <c r="H164" s="208"/>
    </row>
    <row r="165" spans="5:8" ht="12.75">
      <c r="E165" s="207"/>
      <c r="F165" s="207"/>
      <c r="G165" s="207"/>
      <c r="H165" s="208"/>
    </row>
    <row r="166" spans="5:8" ht="12.75">
      <c r="E166" s="207"/>
      <c r="F166" s="207"/>
      <c r="G166" s="207"/>
      <c r="H166" s="208"/>
    </row>
    <row r="167" spans="5:8" ht="12.75">
      <c r="E167" s="207"/>
      <c r="F167" s="207"/>
      <c r="G167" s="207"/>
      <c r="H167" s="208"/>
    </row>
    <row r="168" spans="5:8" ht="12.75">
      <c r="E168" s="207"/>
      <c r="F168" s="207"/>
      <c r="G168" s="207"/>
      <c r="H168" s="208"/>
    </row>
    <row r="169" spans="5:8" ht="12.75">
      <c r="E169" s="207"/>
      <c r="F169" s="207"/>
      <c r="G169" s="207"/>
      <c r="H169" s="208"/>
    </row>
    <row r="170" spans="5:8" ht="12.75">
      <c r="E170" s="207"/>
      <c r="F170" s="207"/>
      <c r="G170" s="207"/>
      <c r="H170" s="208"/>
    </row>
    <row r="171" spans="5:8" ht="12.75">
      <c r="E171" s="207"/>
      <c r="F171" s="207"/>
      <c r="G171" s="207"/>
      <c r="H171" s="208"/>
    </row>
    <row r="172" spans="5:8" ht="12.75">
      <c r="E172" s="207"/>
      <c r="F172" s="207"/>
      <c r="G172" s="207"/>
      <c r="H172" s="208"/>
    </row>
    <row r="173" spans="5:8" ht="12.75">
      <c r="E173" s="207"/>
      <c r="F173" s="207"/>
      <c r="G173" s="207"/>
      <c r="H173" s="208"/>
    </row>
    <row r="174" spans="5:8" ht="12.75">
      <c r="E174" s="207"/>
      <c r="F174" s="207"/>
      <c r="G174" s="207"/>
      <c r="H174" s="208"/>
    </row>
    <row r="175" spans="5:8" ht="12.75">
      <c r="E175" s="207"/>
      <c r="F175" s="207"/>
      <c r="G175" s="207"/>
      <c r="H175" s="208"/>
    </row>
    <row r="176" spans="5:8" ht="12.75">
      <c r="E176" s="207"/>
      <c r="F176" s="207"/>
      <c r="G176" s="207"/>
      <c r="H176" s="208"/>
    </row>
    <row r="177" spans="5:8" ht="12.75">
      <c r="E177" s="207"/>
      <c r="F177" s="207"/>
      <c r="G177" s="207"/>
      <c r="H177" s="208"/>
    </row>
    <row r="178" spans="5:8" ht="12.75">
      <c r="E178" s="207"/>
      <c r="F178" s="207"/>
      <c r="G178" s="207"/>
      <c r="H178" s="208"/>
    </row>
    <row r="179" spans="5:8" ht="12.75">
      <c r="E179" s="207"/>
      <c r="F179" s="207"/>
      <c r="G179" s="207"/>
      <c r="H179" s="208"/>
    </row>
    <row r="180" spans="5:8" ht="12.75">
      <c r="E180" s="207"/>
      <c r="F180" s="207"/>
      <c r="G180" s="207"/>
      <c r="H180" s="208"/>
    </row>
    <row r="181" spans="5:8" ht="12.75">
      <c r="E181" s="207"/>
      <c r="F181" s="207"/>
      <c r="G181" s="207"/>
      <c r="H181" s="208"/>
    </row>
    <row r="182" spans="5:8" ht="12.75">
      <c r="E182" s="207"/>
      <c r="F182" s="207"/>
      <c r="G182" s="207"/>
      <c r="H182" s="208"/>
    </row>
    <row r="183" spans="5:8" ht="12.75">
      <c r="E183" s="207"/>
      <c r="F183" s="207"/>
      <c r="G183" s="207"/>
      <c r="H183" s="208"/>
    </row>
    <row r="184" spans="5:8" ht="12.75">
      <c r="E184" s="207"/>
      <c r="F184" s="207"/>
      <c r="G184" s="207"/>
      <c r="H184" s="208"/>
    </row>
    <row r="185" spans="5:8" ht="12.75">
      <c r="E185" s="207"/>
      <c r="F185" s="207"/>
      <c r="G185" s="207"/>
      <c r="H185" s="208"/>
    </row>
    <row r="186" spans="5:8" ht="12.75">
      <c r="E186" s="207"/>
      <c r="F186" s="207"/>
      <c r="G186" s="207"/>
      <c r="H186" s="208"/>
    </row>
    <row r="187" spans="5:8" ht="12.75">
      <c r="E187" s="207"/>
      <c r="F187" s="207"/>
      <c r="G187" s="207"/>
      <c r="H187" s="208"/>
    </row>
    <row r="188" spans="5:8" ht="12.75">
      <c r="E188" s="207"/>
      <c r="F188" s="207"/>
      <c r="G188" s="207"/>
      <c r="H188" s="208"/>
    </row>
    <row r="189" spans="5:8" ht="12.75">
      <c r="E189" s="207"/>
      <c r="F189" s="207"/>
      <c r="G189" s="207"/>
      <c r="H189" s="208"/>
    </row>
    <row r="190" spans="5:8" ht="12.75">
      <c r="E190" s="207"/>
      <c r="F190" s="207"/>
      <c r="G190" s="207"/>
      <c r="H190" s="208"/>
    </row>
    <row r="191" spans="5:8" ht="12.75">
      <c r="E191" s="207"/>
      <c r="F191" s="207"/>
      <c r="G191" s="207"/>
      <c r="H191" s="208"/>
    </row>
    <row r="192" spans="5:8" ht="12.75">
      <c r="E192" s="207"/>
      <c r="F192" s="207"/>
      <c r="G192" s="207"/>
      <c r="H192" s="208"/>
    </row>
    <row r="193" spans="5:8" ht="12.75">
      <c r="E193" s="207"/>
      <c r="F193" s="207"/>
      <c r="G193" s="207"/>
      <c r="H193" s="208"/>
    </row>
    <row r="194" spans="5:8" ht="12.75">
      <c r="E194" s="207"/>
      <c r="F194" s="207"/>
      <c r="G194" s="207"/>
      <c r="H194" s="208"/>
    </row>
    <row r="195" spans="5:8" ht="12.75">
      <c r="E195" s="207"/>
      <c r="F195" s="207"/>
      <c r="G195" s="207"/>
      <c r="H195" s="208"/>
    </row>
    <row r="196" spans="5:8" ht="12.75">
      <c r="E196" s="207"/>
      <c r="F196" s="207"/>
      <c r="G196" s="207"/>
      <c r="H196" s="208"/>
    </row>
    <row r="197" spans="5:8" ht="12.75">
      <c r="E197" s="207"/>
      <c r="F197" s="207"/>
      <c r="G197" s="207"/>
      <c r="H197" s="208"/>
    </row>
    <row r="198" spans="5:8" ht="12.75">
      <c r="E198" s="207"/>
      <c r="F198" s="207"/>
      <c r="G198" s="207"/>
      <c r="H198" s="208"/>
    </row>
    <row r="199" spans="5:8" ht="12.75">
      <c r="E199" s="207"/>
      <c r="F199" s="207"/>
      <c r="G199" s="207"/>
      <c r="H199" s="208"/>
    </row>
    <row r="200" spans="5:8" ht="12.75">
      <c r="E200" s="207"/>
      <c r="F200" s="207"/>
      <c r="G200" s="207"/>
      <c r="H200" s="208"/>
    </row>
    <row r="201" spans="5:8" ht="12.75">
      <c r="E201" s="207"/>
      <c r="F201" s="207"/>
      <c r="G201" s="207"/>
      <c r="H201" s="208"/>
    </row>
    <row r="202" spans="5:8" ht="12.75">
      <c r="E202" s="207"/>
      <c r="F202" s="207"/>
      <c r="G202" s="207"/>
      <c r="H202" s="208"/>
    </row>
    <row r="203" spans="5:8" ht="12.75">
      <c r="E203" s="207"/>
      <c r="F203" s="207"/>
      <c r="G203" s="207"/>
      <c r="H203" s="208"/>
    </row>
    <row r="204" spans="5:8" ht="12.75">
      <c r="E204" s="207"/>
      <c r="F204" s="207"/>
      <c r="G204" s="207"/>
      <c r="H204" s="208"/>
    </row>
    <row r="205" spans="5:8" ht="12.75">
      <c r="E205" s="207"/>
      <c r="F205" s="207"/>
      <c r="G205" s="207"/>
      <c r="H205" s="208"/>
    </row>
    <row r="206" spans="5:8" ht="12.75">
      <c r="E206" s="207"/>
      <c r="F206" s="207"/>
      <c r="G206" s="207"/>
      <c r="H206" s="208"/>
    </row>
    <row r="207" spans="5:8" ht="12.75">
      <c r="E207" s="207"/>
      <c r="F207" s="207"/>
      <c r="G207" s="207"/>
      <c r="H207" s="208"/>
    </row>
    <row r="208" spans="5:8" ht="12.75">
      <c r="E208" s="207"/>
      <c r="F208" s="207"/>
      <c r="G208" s="207"/>
      <c r="H208" s="208"/>
    </row>
    <row r="209" spans="5:8" ht="12.75">
      <c r="E209" s="207"/>
      <c r="F209" s="207"/>
      <c r="G209" s="207"/>
      <c r="H209" s="208"/>
    </row>
    <row r="210" spans="5:8" ht="12.75">
      <c r="E210" s="207"/>
      <c r="F210" s="207"/>
      <c r="G210" s="207"/>
      <c r="H210" s="208"/>
    </row>
    <row r="211" spans="5:8" ht="12.75">
      <c r="E211" s="207"/>
      <c r="F211" s="207"/>
      <c r="G211" s="207"/>
      <c r="H211" s="208"/>
    </row>
    <row r="212" spans="5:8" ht="12.75">
      <c r="E212" s="207"/>
      <c r="F212" s="207"/>
      <c r="G212" s="207"/>
      <c r="H212" s="208"/>
    </row>
    <row r="213" spans="5:8" ht="12.75">
      <c r="E213" s="207"/>
      <c r="F213" s="207"/>
      <c r="G213" s="207"/>
      <c r="H213" s="208"/>
    </row>
    <row r="214" spans="5:8" ht="12.75">
      <c r="E214" s="207"/>
      <c r="F214" s="207"/>
      <c r="G214" s="207"/>
      <c r="H214" s="208"/>
    </row>
    <row r="215" spans="5:8" ht="12.75">
      <c r="E215" s="207"/>
      <c r="F215" s="207"/>
      <c r="G215" s="207"/>
      <c r="H215" s="208"/>
    </row>
    <row r="216" spans="5:8" ht="12.75">
      <c r="E216" s="207"/>
      <c r="F216" s="207"/>
      <c r="G216" s="207"/>
      <c r="H216" s="208"/>
    </row>
    <row r="217" spans="5:8" ht="12.75">
      <c r="E217" s="207"/>
      <c r="F217" s="207"/>
      <c r="G217" s="207"/>
      <c r="H217" s="208"/>
    </row>
    <row r="218" spans="5:8" ht="12.75">
      <c r="E218" s="207"/>
      <c r="F218" s="207"/>
      <c r="G218" s="207"/>
      <c r="H218" s="208"/>
    </row>
    <row r="219" spans="5:8" ht="12.75">
      <c r="E219" s="207"/>
      <c r="F219" s="207"/>
      <c r="G219" s="207"/>
      <c r="H219" s="208"/>
    </row>
    <row r="220" spans="5:8" ht="12.75">
      <c r="E220" s="207"/>
      <c r="F220" s="207"/>
      <c r="G220" s="207"/>
      <c r="H220" s="208"/>
    </row>
    <row r="221" spans="5:8" ht="12.75">
      <c r="E221" s="207"/>
      <c r="F221" s="207"/>
      <c r="G221" s="207"/>
      <c r="H221" s="208"/>
    </row>
    <row r="222" spans="5:8" ht="12.75">
      <c r="E222" s="207"/>
      <c r="F222" s="207"/>
      <c r="G222" s="207"/>
      <c r="H222" s="208"/>
    </row>
    <row r="223" spans="5:8" ht="12.75">
      <c r="E223" s="207"/>
      <c r="F223" s="207"/>
      <c r="G223" s="207"/>
      <c r="H223" s="208"/>
    </row>
    <row r="224" spans="5:8" ht="12.75">
      <c r="E224" s="207"/>
      <c r="F224" s="207"/>
      <c r="G224" s="207"/>
      <c r="H224" s="208"/>
    </row>
    <row r="225" spans="5:8" ht="12.75">
      <c r="E225" s="207"/>
      <c r="F225" s="207"/>
      <c r="G225" s="207"/>
      <c r="H225" s="208"/>
    </row>
    <row r="226" spans="5:8" ht="12.75">
      <c r="E226" s="207"/>
      <c r="F226" s="207"/>
      <c r="G226" s="207"/>
      <c r="H226" s="208"/>
    </row>
    <row r="227" spans="5:8" ht="12.75">
      <c r="E227" s="207"/>
      <c r="F227" s="207"/>
      <c r="G227" s="207"/>
      <c r="H227" s="208"/>
    </row>
    <row r="228" spans="5:8" ht="12.75">
      <c r="E228" s="207"/>
      <c r="F228" s="207"/>
      <c r="G228" s="207"/>
      <c r="H228" s="208"/>
    </row>
    <row r="229" spans="5:8" ht="12.75">
      <c r="E229" s="207"/>
      <c r="F229" s="207"/>
      <c r="G229" s="207"/>
      <c r="H229" s="208"/>
    </row>
    <row r="230" spans="5:8" ht="12.75">
      <c r="E230" s="207"/>
      <c r="F230" s="207"/>
      <c r="G230" s="207"/>
      <c r="H230" s="208"/>
    </row>
    <row r="231" spans="5:8" ht="12.75">
      <c r="E231" s="207"/>
      <c r="F231" s="207"/>
      <c r="G231" s="207"/>
      <c r="H231" s="208"/>
    </row>
    <row r="232" spans="5:8" ht="12.75">
      <c r="E232" s="207"/>
      <c r="F232" s="207"/>
      <c r="G232" s="207"/>
      <c r="H232" s="208"/>
    </row>
    <row r="233" spans="5:8" ht="12.75">
      <c r="E233" s="207"/>
      <c r="F233" s="207"/>
      <c r="G233" s="207"/>
      <c r="H233" s="208"/>
    </row>
    <row r="234" spans="5:8" ht="12.75">
      <c r="E234" s="207"/>
      <c r="F234" s="207"/>
      <c r="G234" s="207"/>
      <c r="H234" s="208"/>
    </row>
    <row r="235" spans="5:8" ht="12.75">
      <c r="E235" s="207"/>
      <c r="F235" s="207"/>
      <c r="G235" s="207"/>
      <c r="H235" s="208"/>
    </row>
    <row r="236" spans="5:8" ht="12.75">
      <c r="E236" s="207"/>
      <c r="F236" s="207"/>
      <c r="G236" s="207"/>
      <c r="H236" s="208"/>
    </row>
    <row r="237" spans="5:8" ht="12.75">
      <c r="E237" s="207"/>
      <c r="F237" s="207"/>
      <c r="G237" s="207"/>
      <c r="H237" s="208"/>
    </row>
    <row r="238" spans="5:8" ht="12.75">
      <c r="E238" s="207"/>
      <c r="F238" s="207"/>
      <c r="G238" s="207"/>
      <c r="H238" s="208"/>
    </row>
    <row r="239" spans="5:8" ht="12.75">
      <c r="E239" s="207"/>
      <c r="F239" s="207"/>
      <c r="G239" s="207"/>
      <c r="H239" s="208"/>
    </row>
    <row r="240" spans="5:8" ht="12.75">
      <c r="E240" s="207"/>
      <c r="F240" s="207"/>
      <c r="G240" s="207"/>
      <c r="H240" s="208"/>
    </row>
    <row r="241" spans="5:8" ht="12.75">
      <c r="E241" s="207"/>
      <c r="F241" s="207"/>
      <c r="G241" s="207"/>
      <c r="H241" s="208"/>
    </row>
    <row r="242" spans="5:8" ht="12.75">
      <c r="E242" s="207"/>
      <c r="F242" s="207"/>
      <c r="G242" s="207"/>
      <c r="H242" s="208"/>
    </row>
    <row r="243" spans="5:8" ht="12.75">
      <c r="E243" s="207"/>
      <c r="F243" s="207"/>
      <c r="G243" s="207"/>
      <c r="H243" s="208"/>
    </row>
    <row r="244" spans="5:8" ht="12.75">
      <c r="E244" s="207"/>
      <c r="F244" s="207"/>
      <c r="G244" s="207"/>
      <c r="H244" s="208"/>
    </row>
    <row r="245" spans="5:8" ht="12.75">
      <c r="E245" s="207"/>
      <c r="F245" s="207"/>
      <c r="G245" s="207"/>
      <c r="H245" s="208"/>
    </row>
    <row r="246" spans="5:8" ht="12.75">
      <c r="E246" s="207"/>
      <c r="F246" s="207"/>
      <c r="G246" s="207"/>
      <c r="H246" s="208"/>
    </row>
    <row r="247" spans="5:8" ht="12.75">
      <c r="E247" s="207"/>
      <c r="F247" s="207"/>
      <c r="G247" s="207"/>
      <c r="H247" s="208"/>
    </row>
    <row r="248" spans="5:8" ht="12.75">
      <c r="E248" s="207"/>
      <c r="F248" s="207"/>
      <c r="G248" s="207"/>
      <c r="H248" s="208"/>
    </row>
  </sheetData>
  <printOptions/>
  <pageMargins left="0.93" right="0.33" top="0.31" bottom="0.29" header="0.42" footer="0.3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">
      <selection activeCell="J16" sqref="J16"/>
    </sheetView>
  </sheetViews>
  <sheetFormatPr defaultColWidth="9.140625" defaultRowHeight="12.75"/>
  <cols>
    <col min="1" max="1" width="4.28125" style="0" customWidth="1"/>
    <col min="2" max="2" width="65.00390625" style="0" customWidth="1"/>
    <col min="3" max="3" width="9.140625" style="64" customWidth="1"/>
    <col min="4" max="4" width="8.57421875" style="0" customWidth="1"/>
    <col min="5" max="5" width="10.8515625" style="205" customWidth="1"/>
  </cols>
  <sheetData>
    <row r="2" spans="2:4" ht="12.75">
      <c r="B2" s="4"/>
      <c r="D2" s="47"/>
    </row>
    <row r="3" spans="1:4" ht="15.75">
      <c r="A3" s="23"/>
      <c r="B3" s="166" t="s">
        <v>349</v>
      </c>
      <c r="C3" s="18"/>
      <c r="D3" s="18"/>
    </row>
    <row r="4" spans="1:4" ht="26.25" customHeight="1">
      <c r="A4" s="23"/>
      <c r="B4" s="121" t="s">
        <v>285</v>
      </c>
      <c r="C4" s="18"/>
      <c r="D4" s="18"/>
    </row>
    <row r="5" spans="1:4" ht="26.25" customHeight="1">
      <c r="A5" s="23"/>
      <c r="B5" s="152"/>
      <c r="C5" s="18"/>
      <c r="D5" s="18"/>
    </row>
    <row r="6" spans="1:4" ht="26.25" customHeight="1" thickBot="1">
      <c r="A6" s="23"/>
      <c r="B6" s="152"/>
      <c r="C6" s="18"/>
      <c r="D6" s="18"/>
    </row>
    <row r="7" spans="1:4" ht="14.25">
      <c r="A7" s="126" t="s">
        <v>135</v>
      </c>
      <c r="B7" s="168" t="s">
        <v>139</v>
      </c>
      <c r="C7" s="127" t="s">
        <v>140</v>
      </c>
      <c r="D7" s="128" t="s">
        <v>136</v>
      </c>
    </row>
    <row r="8" spans="1:4" ht="21" customHeight="1">
      <c r="A8" s="20">
        <v>108</v>
      </c>
      <c r="B8" s="91" t="s">
        <v>323</v>
      </c>
      <c r="C8" s="11" t="s">
        <v>148</v>
      </c>
      <c r="D8" s="25">
        <v>150</v>
      </c>
    </row>
    <row r="9" spans="1:4" ht="18" customHeight="1">
      <c r="A9" s="20">
        <v>109</v>
      </c>
      <c r="B9" s="91" t="s">
        <v>167</v>
      </c>
      <c r="C9" s="11" t="s">
        <v>148</v>
      </c>
      <c r="D9" s="25">
        <v>150</v>
      </c>
    </row>
    <row r="10" spans="1:4" ht="25.5">
      <c r="A10" s="20">
        <v>110</v>
      </c>
      <c r="B10" s="91" t="s">
        <v>94</v>
      </c>
      <c r="C10" s="11" t="s">
        <v>315</v>
      </c>
      <c r="D10" s="25">
        <v>50</v>
      </c>
    </row>
    <row r="11" spans="1:4" ht="25.5">
      <c r="A11" s="140">
        <v>111</v>
      </c>
      <c r="B11" s="135" t="s">
        <v>314</v>
      </c>
      <c r="C11" s="141" t="s">
        <v>315</v>
      </c>
      <c r="D11" s="160">
        <v>50</v>
      </c>
    </row>
    <row r="12" spans="1:4" ht="30" customHeight="1" thickBot="1">
      <c r="A12" s="93">
        <v>112</v>
      </c>
      <c r="B12" s="134" t="s">
        <v>96</v>
      </c>
      <c r="C12" s="115" t="s">
        <v>137</v>
      </c>
      <c r="D12" s="94">
        <v>150</v>
      </c>
    </row>
    <row r="13" spans="1:5" s="46" customFormat="1" ht="12.75">
      <c r="A13" s="136"/>
      <c r="B13" s="137"/>
      <c r="C13" s="138"/>
      <c r="D13" s="138"/>
      <c r="E13" s="206"/>
    </row>
    <row r="14" spans="1:5" s="46" customFormat="1" ht="12.75">
      <c r="A14" s="136"/>
      <c r="B14" s="137"/>
      <c r="C14" s="138"/>
      <c r="D14" s="138"/>
      <c r="E14" s="206"/>
    </row>
    <row r="15" spans="1:5" s="46" customFormat="1" ht="12.75">
      <c r="A15" s="136"/>
      <c r="B15" s="137"/>
      <c r="C15" s="138"/>
      <c r="D15" s="138"/>
      <c r="E15" s="206"/>
    </row>
    <row r="16" spans="1:5" s="46" customFormat="1" ht="12.75">
      <c r="A16" s="136"/>
      <c r="B16" s="137"/>
      <c r="C16" s="138"/>
      <c r="D16" s="138"/>
      <c r="E16" s="206"/>
    </row>
    <row r="17" spans="1:5" s="46" customFormat="1" ht="12.75">
      <c r="A17" s="136"/>
      <c r="B17" s="137"/>
      <c r="C17" s="138"/>
      <c r="D17" s="138"/>
      <c r="E17" s="206"/>
    </row>
    <row r="18" spans="1:5" s="46" customFormat="1" ht="12.75">
      <c r="A18" s="136"/>
      <c r="B18" s="137"/>
      <c r="C18" s="138"/>
      <c r="D18" s="138"/>
      <c r="E18" s="206"/>
    </row>
    <row r="19" spans="1:5" s="46" customFormat="1" ht="12.75">
      <c r="A19" s="136"/>
      <c r="B19" s="137"/>
      <c r="C19" s="138"/>
      <c r="D19" s="138"/>
      <c r="E19" s="206"/>
    </row>
    <row r="20" spans="1:5" s="46" customFormat="1" ht="12.75">
      <c r="A20" s="136"/>
      <c r="B20" s="137"/>
      <c r="C20" s="138"/>
      <c r="D20" s="138"/>
      <c r="E20" s="206"/>
    </row>
    <row r="21" spans="1:5" s="46" customFormat="1" ht="12.75">
      <c r="A21" s="136"/>
      <c r="B21" s="137"/>
      <c r="C21" s="138"/>
      <c r="D21" s="138"/>
      <c r="E21" s="206"/>
    </row>
    <row r="22" spans="1:5" s="46" customFormat="1" ht="12.75">
      <c r="A22" s="136"/>
      <c r="B22" s="137"/>
      <c r="C22" s="138"/>
      <c r="D22" s="138"/>
      <c r="E22" s="206"/>
    </row>
    <row r="23" spans="1:5" s="46" customFormat="1" ht="12.75">
      <c r="A23" s="136"/>
      <c r="B23" s="137"/>
      <c r="C23" s="138"/>
      <c r="D23" s="138"/>
      <c r="E23" s="206"/>
    </row>
    <row r="24" spans="1:5" s="46" customFormat="1" ht="12.75">
      <c r="A24" s="136"/>
      <c r="B24" s="137"/>
      <c r="C24" s="138"/>
      <c r="D24" s="138"/>
      <c r="E24" s="206"/>
    </row>
    <row r="25" spans="3:5" s="46" customFormat="1" ht="12.75">
      <c r="C25" s="139"/>
      <c r="E25" s="20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3" sqref="C23"/>
    </sheetView>
  </sheetViews>
  <sheetFormatPr defaultColWidth="9.140625" defaultRowHeight="12.75"/>
  <cols>
    <col min="1" max="1" width="6.421875" style="0" customWidth="1"/>
    <col min="2" max="2" width="47.421875" style="0" customWidth="1"/>
    <col min="3" max="3" width="15.28125" style="0" customWidth="1"/>
    <col min="5" max="5" width="20.140625" style="0" customWidth="1"/>
    <col min="6" max="6" width="21.8515625" style="0" customWidth="1"/>
  </cols>
  <sheetData>
    <row r="1" ht="12.75">
      <c r="A1" s="6"/>
    </row>
    <row r="2" spans="1:6" ht="14.25">
      <c r="A2" s="6"/>
      <c r="B2" s="42" t="s">
        <v>25</v>
      </c>
      <c r="F2" s="42"/>
    </row>
    <row r="3" spans="1:6" ht="14.25">
      <c r="A3" s="6"/>
      <c r="F3" s="42"/>
    </row>
    <row r="4" spans="1:6" ht="14.25">
      <c r="A4" s="6"/>
      <c r="F4" s="42"/>
    </row>
    <row r="5" spans="1:2" ht="15.75">
      <c r="A5" s="6"/>
      <c r="B5" s="43" t="s">
        <v>284</v>
      </c>
    </row>
    <row r="6" spans="1:6" ht="12.75">
      <c r="A6" s="88"/>
      <c r="B6" s="3"/>
      <c r="C6" s="3"/>
      <c r="D6" s="3"/>
      <c r="E6" s="3"/>
      <c r="F6" s="3"/>
    </row>
    <row r="7" spans="1:6" ht="16.5" thickBot="1">
      <c r="A7" s="23"/>
      <c r="B7" s="122"/>
      <c r="C7" s="18"/>
      <c r="D7" s="18"/>
      <c r="E7" s="18"/>
      <c r="F7" s="18"/>
    </row>
    <row r="8" spans="1:6" ht="32.25" thickBot="1">
      <c r="A8" s="89" t="s">
        <v>135</v>
      </c>
      <c r="B8" s="89" t="s">
        <v>139</v>
      </c>
      <c r="C8" s="89" t="s">
        <v>140</v>
      </c>
      <c r="D8" s="90" t="s">
        <v>136</v>
      </c>
      <c r="E8" s="90" t="s">
        <v>28</v>
      </c>
      <c r="F8" s="90" t="s">
        <v>103</v>
      </c>
    </row>
    <row r="9" spans="1:6" ht="25.5">
      <c r="A9" s="198">
        <v>108</v>
      </c>
      <c r="B9" s="199" t="s">
        <v>112</v>
      </c>
      <c r="C9" s="133" t="s">
        <v>148</v>
      </c>
      <c r="D9" s="133">
        <v>150</v>
      </c>
      <c r="E9" s="133"/>
      <c r="F9" s="131"/>
    </row>
    <row r="10" spans="1:6" ht="17.25" customHeight="1">
      <c r="A10" s="20">
        <v>109</v>
      </c>
      <c r="B10" s="91" t="s">
        <v>167</v>
      </c>
      <c r="C10" s="11" t="s">
        <v>148</v>
      </c>
      <c r="D10" s="11">
        <v>150</v>
      </c>
      <c r="E10" s="11"/>
      <c r="F10" s="197"/>
    </row>
    <row r="11" spans="1:6" ht="29.25" customHeight="1">
      <c r="A11" s="20">
        <v>110</v>
      </c>
      <c r="B11" s="91" t="s">
        <v>94</v>
      </c>
      <c r="C11" s="11" t="s">
        <v>315</v>
      </c>
      <c r="D11" s="11">
        <v>50</v>
      </c>
      <c r="E11" s="11"/>
      <c r="F11" s="197"/>
    </row>
    <row r="12" spans="1:6" ht="43.5" customHeight="1">
      <c r="A12" s="140">
        <v>111</v>
      </c>
      <c r="B12" s="135" t="s">
        <v>314</v>
      </c>
      <c r="C12" s="141" t="s">
        <v>315</v>
      </c>
      <c r="D12" s="11">
        <v>50</v>
      </c>
      <c r="E12" s="11"/>
      <c r="F12" s="197"/>
    </row>
    <row r="13" spans="1:6" ht="39" thickBot="1">
      <c r="A13" s="93">
        <v>112</v>
      </c>
      <c r="B13" s="134" t="s">
        <v>96</v>
      </c>
      <c r="C13" s="115" t="s">
        <v>137</v>
      </c>
      <c r="D13" s="115">
        <v>150</v>
      </c>
      <c r="E13" s="115"/>
      <c r="F13" s="200"/>
    </row>
    <row r="14" spans="1:5" ht="12.75">
      <c r="A14" s="136"/>
      <c r="B14" s="137"/>
      <c r="C14" s="138"/>
      <c r="D14" s="138"/>
      <c r="E14" s="138"/>
    </row>
    <row r="15" spans="1:5" ht="14.25">
      <c r="A15" s="136"/>
      <c r="B15" s="144" t="s">
        <v>291</v>
      </c>
      <c r="C15" s="138"/>
      <c r="D15" s="138"/>
      <c r="E15" s="138"/>
    </row>
    <row r="16" spans="1:5" ht="14.25">
      <c r="A16" s="136"/>
      <c r="B16" s="144"/>
      <c r="C16" s="138"/>
      <c r="D16" s="138"/>
      <c r="E16" s="138"/>
    </row>
    <row r="17" spans="1:5" ht="14.25">
      <c r="A17" s="3"/>
      <c r="B17" s="144" t="s">
        <v>292</v>
      </c>
      <c r="C17" s="3"/>
      <c r="D17" s="3"/>
      <c r="E17" s="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30"/>
  <sheetViews>
    <sheetView workbookViewId="0" topLeftCell="A1">
      <selection activeCell="A24" sqref="A24"/>
    </sheetView>
  </sheetViews>
  <sheetFormatPr defaultColWidth="9.140625" defaultRowHeight="12.75"/>
  <cols>
    <col min="1" max="1" width="5.7109375" style="0" customWidth="1"/>
    <col min="2" max="2" width="49.57421875" style="0" customWidth="1"/>
    <col min="5" max="5" width="15.8515625" style="0" customWidth="1"/>
    <col min="6" max="6" width="12.57421875" style="0" customWidth="1"/>
    <col min="7" max="7" width="15.140625" style="0" customWidth="1"/>
  </cols>
  <sheetData>
    <row r="3" spans="2:6" ht="14.25">
      <c r="B3" s="201" t="s">
        <v>26</v>
      </c>
      <c r="F3" s="41"/>
    </row>
    <row r="5" spans="2:7" ht="15.75">
      <c r="B5" s="229" t="s">
        <v>16</v>
      </c>
      <c r="C5" s="230"/>
      <c r="D5" s="230"/>
      <c r="E5" s="230"/>
      <c r="F5" s="230"/>
      <c r="G5" s="230"/>
    </row>
    <row r="6" spans="2:7" ht="15.75">
      <c r="B6" s="229" t="s">
        <v>285</v>
      </c>
      <c r="C6" s="230"/>
      <c r="D6" s="230"/>
      <c r="E6" s="230"/>
      <c r="F6" s="230"/>
      <c r="G6" s="230"/>
    </row>
    <row r="7" spans="1:5" ht="16.5" thickBot="1">
      <c r="A7" s="23"/>
      <c r="B7" s="122" t="s">
        <v>95</v>
      </c>
      <c r="C7" s="18"/>
      <c r="D7" s="18"/>
      <c r="E7" s="18"/>
    </row>
    <row r="8" spans="1:7" ht="49.5" customHeight="1" thickBot="1">
      <c r="A8" s="37" t="s">
        <v>135</v>
      </c>
      <c r="B8" s="38" t="s">
        <v>139</v>
      </c>
      <c r="C8" s="39" t="s">
        <v>140</v>
      </c>
      <c r="D8" s="40" t="s">
        <v>136</v>
      </c>
      <c r="E8" s="40" t="s">
        <v>254</v>
      </c>
      <c r="F8" s="40" t="s">
        <v>255</v>
      </c>
      <c r="G8" s="40" t="s">
        <v>256</v>
      </c>
    </row>
    <row r="9" spans="1:7" ht="25.5">
      <c r="A9" s="198">
        <v>108</v>
      </c>
      <c r="B9" s="199" t="s">
        <v>112</v>
      </c>
      <c r="C9" s="133" t="s">
        <v>148</v>
      </c>
      <c r="D9" s="133">
        <v>150</v>
      </c>
      <c r="E9" s="2"/>
      <c r="F9" s="151"/>
      <c r="G9" s="26"/>
    </row>
    <row r="10" spans="1:7" ht="18.75" customHeight="1">
      <c r="A10" s="20">
        <v>109</v>
      </c>
      <c r="B10" s="91" t="s">
        <v>167</v>
      </c>
      <c r="C10" s="11" t="s">
        <v>148</v>
      </c>
      <c r="D10" s="11">
        <v>150</v>
      </c>
      <c r="E10" s="1"/>
      <c r="F10" s="147"/>
      <c r="G10" s="148"/>
    </row>
    <row r="11" spans="1:7" ht="25.5">
      <c r="A11" s="20">
        <v>110</v>
      </c>
      <c r="B11" s="91" t="s">
        <v>94</v>
      </c>
      <c r="C11" s="11" t="s">
        <v>315</v>
      </c>
      <c r="D11" s="11">
        <v>50</v>
      </c>
      <c r="E11" s="1"/>
      <c r="F11" s="147"/>
      <c r="G11" s="148"/>
    </row>
    <row r="12" spans="1:7" ht="45" customHeight="1">
      <c r="A12" s="140">
        <v>111</v>
      </c>
      <c r="B12" s="135" t="s">
        <v>314</v>
      </c>
      <c r="C12" s="141" t="s">
        <v>315</v>
      </c>
      <c r="D12" s="11">
        <v>50</v>
      </c>
      <c r="E12" s="1"/>
      <c r="F12" s="147"/>
      <c r="G12" s="148"/>
    </row>
    <row r="13" spans="1:7" ht="39" thickBot="1">
      <c r="A13" s="93">
        <v>112</v>
      </c>
      <c r="B13" s="134" t="s">
        <v>96</v>
      </c>
      <c r="C13" s="115" t="s">
        <v>137</v>
      </c>
      <c r="D13" s="115">
        <v>150</v>
      </c>
      <c r="E13" s="149"/>
      <c r="F13" s="149"/>
      <c r="G13" s="150"/>
    </row>
    <row r="14" spans="1:7" ht="14.25">
      <c r="A14" s="136"/>
      <c r="B14" s="137"/>
      <c r="C14" s="138"/>
      <c r="D14" s="138"/>
      <c r="E14" s="146"/>
      <c r="F14" s="146"/>
      <c r="G14" s="146"/>
    </row>
    <row r="15" spans="1:7" ht="14.25">
      <c r="A15" s="143"/>
      <c r="B15" s="144" t="s">
        <v>291</v>
      </c>
      <c r="C15" s="145"/>
      <c r="D15" s="146"/>
      <c r="E15" s="146"/>
      <c r="F15" s="146"/>
      <c r="G15" s="146"/>
    </row>
    <row r="16" spans="1:7" ht="14.25">
      <c r="A16" s="143"/>
      <c r="B16" s="144"/>
      <c r="C16" s="145"/>
      <c r="D16" s="146"/>
      <c r="E16" s="146"/>
      <c r="F16" s="146"/>
      <c r="G16" s="146"/>
    </row>
    <row r="17" spans="1:7" ht="14.25">
      <c r="A17" s="143"/>
      <c r="B17" s="144" t="s">
        <v>292</v>
      </c>
      <c r="C17" s="145"/>
      <c r="D17" s="146"/>
      <c r="E17" s="146"/>
      <c r="F17" s="146"/>
      <c r="G17" s="146"/>
    </row>
    <row r="18" spans="1:7" ht="14.25">
      <c r="A18" s="143"/>
      <c r="B18" s="144"/>
      <c r="C18" s="145"/>
      <c r="D18" s="146"/>
      <c r="E18" s="146"/>
      <c r="F18" s="146"/>
      <c r="G18" s="146"/>
    </row>
    <row r="19" spans="1:7" ht="14.25">
      <c r="A19" s="143"/>
      <c r="B19" s="144"/>
      <c r="C19" s="145"/>
      <c r="D19" s="146"/>
      <c r="E19" s="146"/>
      <c r="F19" s="146"/>
      <c r="G19" s="146"/>
    </row>
    <row r="20" spans="1:7" ht="14.25">
      <c r="A20" s="143"/>
      <c r="B20" s="144"/>
      <c r="C20" s="145"/>
      <c r="D20" s="146"/>
      <c r="E20" s="146"/>
      <c r="F20" s="146"/>
      <c r="G20" s="146"/>
    </row>
    <row r="21" spans="1:7" ht="14.25">
      <c r="A21" s="143"/>
      <c r="B21" s="144"/>
      <c r="C21" s="145"/>
      <c r="D21" s="146"/>
      <c r="E21" s="146"/>
      <c r="F21" s="146"/>
      <c r="G21" s="146"/>
    </row>
    <row r="23" spans="1:8" ht="14.25">
      <c r="A23" s="3"/>
      <c r="B23" s="3"/>
      <c r="C23" s="3"/>
      <c r="D23" s="3"/>
      <c r="E23" s="3"/>
      <c r="F23" s="142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5.75">
      <c r="A25" s="3"/>
      <c r="B25" s="231"/>
      <c r="C25" s="232"/>
      <c r="D25" s="232"/>
      <c r="E25" s="232"/>
      <c r="F25" s="232"/>
      <c r="G25" s="232"/>
      <c r="H25" s="3"/>
    </row>
    <row r="26" spans="1:8" ht="15.75">
      <c r="A26" s="3"/>
      <c r="B26" s="231"/>
      <c r="C26" s="232"/>
      <c r="D26" s="232"/>
      <c r="E26" s="232"/>
      <c r="F26" s="232"/>
      <c r="G26" s="232"/>
      <c r="H26" s="3"/>
    </row>
    <row r="27" spans="1:8" ht="15.75">
      <c r="A27" s="23"/>
      <c r="B27" s="121"/>
      <c r="C27" s="18"/>
      <c r="D27" s="18"/>
      <c r="E27" s="18"/>
      <c r="F27" s="3"/>
      <c r="G27" s="3"/>
      <c r="H27" s="3"/>
    </row>
    <row r="28" spans="1:8" ht="14.25">
      <c r="A28" s="143"/>
      <c r="B28" s="144"/>
      <c r="C28" s="145"/>
      <c r="D28" s="146"/>
      <c r="E28" s="146"/>
      <c r="F28" s="146"/>
      <c r="G28" s="146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</sheetData>
  <mergeCells count="4">
    <mergeCell ref="B5:G5"/>
    <mergeCell ref="B6:G6"/>
    <mergeCell ref="B25:G25"/>
    <mergeCell ref="B26:G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5"/>
  <sheetViews>
    <sheetView workbookViewId="0" topLeftCell="A1">
      <selection activeCell="B33" sqref="B33"/>
    </sheetView>
  </sheetViews>
  <sheetFormatPr defaultColWidth="9.140625" defaultRowHeight="12.75"/>
  <cols>
    <col min="1" max="1" width="4.57421875" style="6" customWidth="1"/>
    <col min="2" max="2" width="71.57421875" style="0" customWidth="1"/>
    <col min="3" max="3" width="8.8515625" style="64" customWidth="1"/>
    <col min="5" max="5" width="18.57421875" style="0" customWidth="1"/>
    <col min="6" max="6" width="17.8515625" style="0" customWidth="1"/>
  </cols>
  <sheetData>
    <row r="2" ht="14.25">
      <c r="F2" s="42"/>
    </row>
    <row r="3" spans="2:6" ht="14.25">
      <c r="B3" s="42" t="s">
        <v>23</v>
      </c>
      <c r="F3" s="42"/>
    </row>
    <row r="4" ht="14.25">
      <c r="F4" s="42"/>
    </row>
    <row r="5" ht="15.75">
      <c r="B5" s="43" t="s">
        <v>24</v>
      </c>
    </row>
    <row r="6" spans="1:6" ht="12.75">
      <c r="A6" s="88"/>
      <c r="B6" s="3"/>
      <c r="C6" s="155"/>
      <c r="D6" s="3"/>
      <c r="E6" s="3"/>
      <c r="F6" s="3"/>
    </row>
    <row r="7" spans="1:6" ht="16.5" thickBot="1">
      <c r="A7" s="23"/>
      <c r="B7" s="30" t="s">
        <v>13</v>
      </c>
      <c r="C7" s="18"/>
      <c r="D7" s="18"/>
      <c r="E7" s="18"/>
      <c r="F7" s="18"/>
    </row>
    <row r="8" spans="1:6" ht="38.25" customHeight="1" thickBot="1">
      <c r="A8" s="89" t="s">
        <v>135</v>
      </c>
      <c r="B8" s="89" t="s">
        <v>139</v>
      </c>
      <c r="C8" s="89" t="s">
        <v>140</v>
      </c>
      <c r="D8" s="90" t="s">
        <v>136</v>
      </c>
      <c r="E8" s="90" t="s">
        <v>27</v>
      </c>
      <c r="F8" s="90" t="s">
        <v>103</v>
      </c>
    </row>
    <row r="9" spans="1:6" ht="14.25">
      <c r="A9" s="27" t="s">
        <v>135</v>
      </c>
      <c r="B9" s="28" t="s">
        <v>139</v>
      </c>
      <c r="C9" s="29" t="s">
        <v>140</v>
      </c>
      <c r="D9" s="202" t="s">
        <v>136</v>
      </c>
      <c r="E9" s="151"/>
      <c r="F9" s="156"/>
    </row>
    <row r="10" spans="1:6" ht="12.75">
      <c r="A10" s="20">
        <v>1</v>
      </c>
      <c r="B10" s="177" t="s">
        <v>141</v>
      </c>
      <c r="C10" s="11" t="s">
        <v>142</v>
      </c>
      <c r="D10" s="25">
        <v>1200</v>
      </c>
      <c r="E10" s="11"/>
      <c r="F10" s="92"/>
    </row>
    <row r="11" spans="1:6" ht="25.5">
      <c r="A11" s="20">
        <v>2</v>
      </c>
      <c r="B11" s="177" t="s">
        <v>260</v>
      </c>
      <c r="C11" s="11" t="s">
        <v>143</v>
      </c>
      <c r="D11" s="25"/>
      <c r="E11" s="11"/>
      <c r="F11" s="92"/>
    </row>
    <row r="12" spans="1:6" ht="12.75">
      <c r="A12" s="20"/>
      <c r="B12" s="177" t="s">
        <v>261</v>
      </c>
      <c r="C12" s="11" t="s">
        <v>143</v>
      </c>
      <c r="D12" s="25">
        <v>50000</v>
      </c>
      <c r="E12" s="11"/>
      <c r="F12" s="92"/>
    </row>
    <row r="13" spans="1:6" ht="12.75">
      <c r="A13" s="20">
        <v>3</v>
      </c>
      <c r="B13" s="177" t="s">
        <v>262</v>
      </c>
      <c r="C13" s="11" t="s">
        <v>142</v>
      </c>
      <c r="D13" s="25">
        <v>250</v>
      </c>
      <c r="E13" s="11"/>
      <c r="F13" s="92"/>
    </row>
    <row r="14" spans="1:6" ht="12.75">
      <c r="A14" s="20">
        <v>4</v>
      </c>
      <c r="B14" s="177" t="s">
        <v>263</v>
      </c>
      <c r="C14" s="11" t="s">
        <v>144</v>
      </c>
      <c r="D14" s="25">
        <v>8000</v>
      </c>
      <c r="E14" s="11"/>
      <c r="F14" s="92"/>
    </row>
    <row r="15" spans="1:6" ht="12.75">
      <c r="A15" s="20">
        <v>5</v>
      </c>
      <c r="B15" s="177" t="s">
        <v>264</v>
      </c>
      <c r="C15" s="11"/>
      <c r="D15" s="25"/>
      <c r="E15" s="11"/>
      <c r="F15" s="92"/>
    </row>
    <row r="16" spans="1:6" ht="12.75">
      <c r="A16" s="20"/>
      <c r="B16" s="177" t="s">
        <v>265</v>
      </c>
      <c r="C16" s="11" t="s">
        <v>137</v>
      </c>
      <c r="D16" s="25">
        <v>1000</v>
      </c>
      <c r="E16" s="11"/>
      <c r="F16" s="92"/>
    </row>
    <row r="17" spans="1:6" ht="12.75">
      <c r="A17" s="20"/>
      <c r="B17" s="177" t="s">
        <v>266</v>
      </c>
      <c r="C17" s="11" t="s">
        <v>137</v>
      </c>
      <c r="D17" s="25">
        <v>1000</v>
      </c>
      <c r="E17" s="11"/>
      <c r="F17" s="92"/>
    </row>
    <row r="18" spans="1:6" ht="12.75">
      <c r="A18" s="20"/>
      <c r="B18" s="177" t="s">
        <v>267</v>
      </c>
      <c r="C18" s="11" t="s">
        <v>137</v>
      </c>
      <c r="D18" s="25">
        <v>8000</v>
      </c>
      <c r="E18" s="11"/>
      <c r="F18" s="92"/>
    </row>
    <row r="19" spans="1:6" ht="12.75">
      <c r="A19" s="20">
        <v>6</v>
      </c>
      <c r="B19" s="177" t="s">
        <v>145</v>
      </c>
      <c r="C19" s="11" t="s">
        <v>137</v>
      </c>
      <c r="D19" s="25">
        <v>2000</v>
      </c>
      <c r="E19" s="11"/>
      <c r="F19" s="92"/>
    </row>
    <row r="20" spans="1:6" ht="12.75">
      <c r="A20" s="20">
        <v>7</v>
      </c>
      <c r="B20" s="177" t="s">
        <v>213</v>
      </c>
      <c r="C20" s="11"/>
      <c r="D20" s="25"/>
      <c r="E20" s="11"/>
      <c r="F20" s="92"/>
    </row>
    <row r="21" spans="1:6" ht="12.75">
      <c r="A21" s="20"/>
      <c r="B21" s="177" t="s">
        <v>214</v>
      </c>
      <c r="C21" s="11" t="s">
        <v>137</v>
      </c>
      <c r="D21" s="25">
        <v>6000</v>
      </c>
      <c r="E21" s="11"/>
      <c r="F21" s="92"/>
    </row>
    <row r="22" spans="1:6" ht="12.75">
      <c r="A22" s="20"/>
      <c r="B22" s="177" t="s">
        <v>215</v>
      </c>
      <c r="C22" s="11" t="s">
        <v>137</v>
      </c>
      <c r="D22" s="25">
        <v>5000</v>
      </c>
      <c r="E22" s="11"/>
      <c r="F22" s="92"/>
    </row>
    <row r="23" spans="1:6" ht="12.75">
      <c r="A23" s="20"/>
      <c r="B23" s="177" t="s">
        <v>216</v>
      </c>
      <c r="C23" s="11" t="s">
        <v>137</v>
      </c>
      <c r="D23" s="25">
        <v>2000</v>
      </c>
      <c r="E23" s="11"/>
      <c r="F23" s="92"/>
    </row>
    <row r="24" spans="1:6" ht="12.75">
      <c r="A24" s="20"/>
      <c r="B24" s="177" t="s">
        <v>217</v>
      </c>
      <c r="C24" s="11" t="s">
        <v>137</v>
      </c>
      <c r="D24" s="25">
        <v>12000</v>
      </c>
      <c r="E24" s="11"/>
      <c r="F24" s="92"/>
    </row>
    <row r="25" spans="1:6" ht="12.75">
      <c r="A25" s="20"/>
      <c r="B25" s="177" t="s">
        <v>218</v>
      </c>
      <c r="C25" s="11" t="s">
        <v>137</v>
      </c>
      <c r="D25" s="25">
        <v>20000</v>
      </c>
      <c r="E25" s="11"/>
      <c r="F25" s="92"/>
    </row>
    <row r="26" spans="1:6" ht="12.75">
      <c r="A26" s="20">
        <v>8</v>
      </c>
      <c r="B26" s="177" t="s">
        <v>191</v>
      </c>
      <c r="C26" s="11"/>
      <c r="D26" s="25"/>
      <c r="E26" s="11"/>
      <c r="F26" s="92"/>
    </row>
    <row r="27" spans="1:6" ht="12.75">
      <c r="A27" s="20"/>
      <c r="B27" s="177" t="s">
        <v>219</v>
      </c>
      <c r="C27" s="11" t="s">
        <v>137</v>
      </c>
      <c r="D27" s="25">
        <v>3000</v>
      </c>
      <c r="E27" s="11"/>
      <c r="F27" s="92"/>
    </row>
    <row r="28" spans="1:6" ht="12.75">
      <c r="A28" s="20"/>
      <c r="B28" s="177" t="s">
        <v>120</v>
      </c>
      <c r="C28" s="11" t="s">
        <v>137</v>
      </c>
      <c r="D28" s="25">
        <v>6000</v>
      </c>
      <c r="E28" s="11"/>
      <c r="F28" s="92"/>
    </row>
    <row r="29" spans="1:6" ht="12.75">
      <c r="A29" s="20">
        <v>9</v>
      </c>
      <c r="B29" s="177" t="s">
        <v>116</v>
      </c>
      <c r="C29" s="11"/>
      <c r="D29" s="25"/>
      <c r="E29" s="11"/>
      <c r="F29" s="92"/>
    </row>
    <row r="30" spans="1:6" ht="12.75">
      <c r="A30" s="20"/>
      <c r="B30" s="177" t="s">
        <v>220</v>
      </c>
      <c r="C30" s="11" t="s">
        <v>137</v>
      </c>
      <c r="D30" s="25">
        <v>500</v>
      </c>
      <c r="E30" s="11"/>
      <c r="F30" s="92"/>
    </row>
    <row r="31" spans="1:6" ht="12.75">
      <c r="A31" s="20"/>
      <c r="B31" s="177" t="s">
        <v>221</v>
      </c>
      <c r="C31" s="11" t="s">
        <v>137</v>
      </c>
      <c r="D31" s="25">
        <v>1000</v>
      </c>
      <c r="E31" s="11"/>
      <c r="F31" s="92"/>
    </row>
    <row r="32" spans="1:6" ht="12.75">
      <c r="A32" s="20">
        <v>10</v>
      </c>
      <c r="B32" s="177" t="s">
        <v>222</v>
      </c>
      <c r="C32" s="11" t="s">
        <v>137</v>
      </c>
      <c r="D32" s="25">
        <v>500</v>
      </c>
      <c r="E32" s="11"/>
      <c r="F32" s="92"/>
    </row>
    <row r="33" spans="1:6" ht="25.5">
      <c r="A33" s="20">
        <v>11</v>
      </c>
      <c r="B33" s="177" t="s">
        <v>115</v>
      </c>
      <c r="C33" s="11" t="s">
        <v>137</v>
      </c>
      <c r="D33" s="25">
        <v>200</v>
      </c>
      <c r="E33" s="11"/>
      <c r="F33" s="92"/>
    </row>
    <row r="34" spans="1:6" ht="12.75">
      <c r="A34" s="20">
        <v>12</v>
      </c>
      <c r="B34" s="177" t="s">
        <v>186</v>
      </c>
      <c r="C34" s="11"/>
      <c r="D34" s="25"/>
      <c r="E34" s="11"/>
      <c r="F34" s="92"/>
    </row>
    <row r="35" spans="1:6" ht="12.75">
      <c r="A35" s="20"/>
      <c r="B35" s="177" t="s">
        <v>268</v>
      </c>
      <c r="C35" s="11" t="s">
        <v>137</v>
      </c>
      <c r="D35" s="25">
        <v>2000</v>
      </c>
      <c r="E35" s="11"/>
      <c r="F35" s="92"/>
    </row>
    <row r="36" spans="1:6" ht="12.75">
      <c r="A36" s="20"/>
      <c r="B36" s="177" t="s">
        <v>269</v>
      </c>
      <c r="C36" s="11" t="s">
        <v>137</v>
      </c>
      <c r="D36" s="25">
        <v>4000</v>
      </c>
      <c r="E36" s="11"/>
      <c r="F36" s="92"/>
    </row>
    <row r="37" spans="1:6" ht="25.5">
      <c r="A37" s="20">
        <v>13</v>
      </c>
      <c r="B37" s="177" t="s">
        <v>270</v>
      </c>
      <c r="C37" s="11"/>
      <c r="D37" s="25"/>
      <c r="E37" s="11"/>
      <c r="F37" s="92"/>
    </row>
    <row r="38" spans="1:6" ht="13.5" customHeight="1">
      <c r="A38" s="20"/>
      <c r="B38" s="177" t="s">
        <v>215</v>
      </c>
      <c r="C38" s="11" t="s">
        <v>169</v>
      </c>
      <c r="D38" s="25">
        <v>6000</v>
      </c>
      <c r="E38" s="11"/>
      <c r="F38" s="92"/>
    </row>
    <row r="39" spans="1:6" ht="12.75">
      <c r="A39" s="20"/>
      <c r="B39" s="177" t="s">
        <v>223</v>
      </c>
      <c r="C39" s="11" t="s">
        <v>169</v>
      </c>
      <c r="D39" s="25">
        <v>8000</v>
      </c>
      <c r="E39" s="11"/>
      <c r="F39" s="92"/>
    </row>
    <row r="40" spans="1:6" ht="12.75">
      <c r="A40" s="20"/>
      <c r="B40" s="177" t="s">
        <v>218</v>
      </c>
      <c r="C40" s="11" t="s">
        <v>169</v>
      </c>
      <c r="D40" s="25">
        <v>6000</v>
      </c>
      <c r="E40" s="11"/>
      <c r="F40" s="92"/>
    </row>
    <row r="41" spans="1:6" ht="29.25" customHeight="1">
      <c r="A41" s="20">
        <v>14</v>
      </c>
      <c r="B41" s="177" t="s">
        <v>224</v>
      </c>
      <c r="C41" s="11"/>
      <c r="D41" s="25"/>
      <c r="E41" s="11"/>
      <c r="F41" s="92"/>
    </row>
    <row r="42" spans="1:6" ht="14.25" customHeight="1">
      <c r="A42" s="20"/>
      <c r="B42" s="177" t="s">
        <v>225</v>
      </c>
      <c r="C42" s="11" t="s">
        <v>169</v>
      </c>
      <c r="D42" s="25">
        <v>5000</v>
      </c>
      <c r="E42" s="11"/>
      <c r="F42" s="92"/>
    </row>
    <row r="43" spans="1:6" ht="12.75">
      <c r="A43" s="20"/>
      <c r="B43" s="177" t="s">
        <v>226</v>
      </c>
      <c r="C43" s="11" t="s">
        <v>169</v>
      </c>
      <c r="D43" s="25">
        <v>7000</v>
      </c>
      <c r="E43" s="11"/>
      <c r="F43" s="92"/>
    </row>
    <row r="44" spans="1:6" ht="12.75">
      <c r="A44" s="20"/>
      <c r="B44" s="177" t="s">
        <v>227</v>
      </c>
      <c r="C44" s="11" t="s">
        <v>169</v>
      </c>
      <c r="D44" s="25">
        <v>5000</v>
      </c>
      <c r="E44" s="11"/>
      <c r="F44" s="92"/>
    </row>
    <row r="45" spans="1:6" ht="25.5" customHeight="1">
      <c r="A45" s="20">
        <v>15</v>
      </c>
      <c r="B45" s="177" t="s">
        <v>228</v>
      </c>
      <c r="C45" s="11"/>
      <c r="D45" s="25"/>
      <c r="E45" s="11"/>
      <c r="F45" s="92"/>
    </row>
    <row r="46" spans="1:6" ht="15.75" customHeight="1">
      <c r="A46" s="20"/>
      <c r="B46" s="177" t="s">
        <v>226</v>
      </c>
      <c r="C46" s="11" t="s">
        <v>169</v>
      </c>
      <c r="D46" s="25">
        <v>3000</v>
      </c>
      <c r="E46" s="11"/>
      <c r="F46" s="92"/>
    </row>
    <row r="47" spans="1:6" ht="12.75">
      <c r="A47" s="20"/>
      <c r="B47" s="177" t="s">
        <v>218</v>
      </c>
      <c r="C47" s="11" t="s">
        <v>169</v>
      </c>
      <c r="D47" s="25">
        <v>3000</v>
      </c>
      <c r="E47" s="11"/>
      <c r="F47" s="92"/>
    </row>
    <row r="48" spans="1:6" ht="30.75" customHeight="1">
      <c r="A48" s="20">
        <v>16</v>
      </c>
      <c r="B48" s="177" t="s">
        <v>113</v>
      </c>
      <c r="C48" s="11"/>
      <c r="D48" s="25"/>
      <c r="E48" s="11"/>
      <c r="F48" s="92"/>
    </row>
    <row r="49" spans="1:6" ht="15.75" customHeight="1">
      <c r="A49" s="20"/>
      <c r="B49" s="177" t="s">
        <v>225</v>
      </c>
      <c r="C49" s="11" t="s">
        <v>146</v>
      </c>
      <c r="D49" s="25">
        <v>3000</v>
      </c>
      <c r="E49" s="11"/>
      <c r="F49" s="92"/>
    </row>
    <row r="50" spans="1:6" ht="12.75">
      <c r="A50" s="20"/>
      <c r="B50" s="177" t="s">
        <v>226</v>
      </c>
      <c r="C50" s="11" t="s">
        <v>146</v>
      </c>
      <c r="D50" s="25">
        <v>3000</v>
      </c>
      <c r="E50" s="11"/>
      <c r="F50" s="92"/>
    </row>
    <row r="51" spans="1:6" ht="12.75">
      <c r="A51" s="20"/>
      <c r="B51" s="177" t="s">
        <v>218</v>
      </c>
      <c r="C51" s="11" t="s">
        <v>169</v>
      </c>
      <c r="D51" s="25">
        <v>5000</v>
      </c>
      <c r="E51" s="11"/>
      <c r="F51" s="92"/>
    </row>
    <row r="52" spans="1:6" ht="12.75">
      <c r="A52" s="20">
        <v>17</v>
      </c>
      <c r="B52" s="177" t="s">
        <v>117</v>
      </c>
      <c r="C52" s="11"/>
      <c r="D52" s="25"/>
      <c r="E52" s="11"/>
      <c r="F52" s="92"/>
    </row>
    <row r="53" spans="1:6" ht="12.75">
      <c r="A53" s="20"/>
      <c r="B53" s="177" t="s">
        <v>271</v>
      </c>
      <c r="C53" s="11" t="s">
        <v>137</v>
      </c>
      <c r="D53" s="25">
        <v>10000</v>
      </c>
      <c r="E53" s="11"/>
      <c r="F53" s="92"/>
    </row>
    <row r="54" spans="1:6" ht="12.75">
      <c r="A54" s="20"/>
      <c r="B54" s="177" t="s">
        <v>118</v>
      </c>
      <c r="C54" s="11" t="s">
        <v>137</v>
      </c>
      <c r="D54" s="25">
        <v>1000</v>
      </c>
      <c r="E54" s="11"/>
      <c r="F54" s="92"/>
    </row>
    <row r="55" spans="1:6" ht="25.5">
      <c r="A55" s="20">
        <v>18</v>
      </c>
      <c r="B55" s="177" t="s">
        <v>229</v>
      </c>
      <c r="C55" s="11"/>
      <c r="D55" s="25"/>
      <c r="E55" s="11"/>
      <c r="F55" s="92"/>
    </row>
    <row r="56" spans="1:6" ht="12.75">
      <c r="A56" s="20"/>
      <c r="B56" s="177" t="s">
        <v>296</v>
      </c>
      <c r="C56" s="11" t="s">
        <v>137</v>
      </c>
      <c r="D56" s="25">
        <v>600</v>
      </c>
      <c r="E56" s="11"/>
      <c r="F56" s="92"/>
    </row>
    <row r="57" spans="1:6" ht="12.75">
      <c r="A57" s="20"/>
      <c r="B57" s="177" t="s">
        <v>294</v>
      </c>
      <c r="C57" s="11" t="s">
        <v>137</v>
      </c>
      <c r="D57" s="25">
        <v>900</v>
      </c>
      <c r="E57" s="11"/>
      <c r="F57" s="92"/>
    </row>
    <row r="58" spans="1:6" ht="12.75">
      <c r="A58" s="20"/>
      <c r="B58" s="177" t="s">
        <v>295</v>
      </c>
      <c r="C58" s="11" t="s">
        <v>137</v>
      </c>
      <c r="D58" s="25">
        <v>500</v>
      </c>
      <c r="E58" s="11"/>
      <c r="F58" s="92"/>
    </row>
    <row r="59" spans="1:6" ht="12.75">
      <c r="A59" s="20">
        <v>19</v>
      </c>
      <c r="B59" s="177" t="s">
        <v>293</v>
      </c>
      <c r="C59" s="11"/>
      <c r="D59" s="25"/>
      <c r="E59" s="11"/>
      <c r="F59" s="92"/>
    </row>
    <row r="60" spans="1:6" ht="12.75">
      <c r="A60" s="20"/>
      <c r="B60" s="177" t="s">
        <v>297</v>
      </c>
      <c r="C60" s="11" t="s">
        <v>137</v>
      </c>
      <c r="D60" s="25">
        <v>100</v>
      </c>
      <c r="E60" s="11"/>
      <c r="F60" s="92"/>
    </row>
    <row r="61" spans="1:6" ht="12.75">
      <c r="A61" s="20">
        <v>20</v>
      </c>
      <c r="B61" s="177" t="s">
        <v>187</v>
      </c>
      <c r="C61" s="11"/>
      <c r="D61" s="25"/>
      <c r="E61" s="11"/>
      <c r="F61" s="92"/>
    </row>
    <row r="62" spans="1:6" ht="12.75">
      <c r="A62" s="20"/>
      <c r="B62" s="177" t="s">
        <v>147</v>
      </c>
      <c r="C62" s="11" t="s">
        <v>137</v>
      </c>
      <c r="D62" s="25">
        <v>50</v>
      </c>
      <c r="E62" s="11"/>
      <c r="F62" s="92"/>
    </row>
    <row r="63" spans="1:6" ht="12.75">
      <c r="A63" s="20"/>
      <c r="B63" s="177" t="s">
        <v>150</v>
      </c>
      <c r="C63" s="11" t="s">
        <v>137</v>
      </c>
      <c r="D63" s="25">
        <v>50</v>
      </c>
      <c r="E63" s="11"/>
      <c r="F63" s="92"/>
    </row>
    <row r="64" spans="1:6" ht="12.75">
      <c r="A64" s="20"/>
      <c r="B64" s="177" t="s">
        <v>230</v>
      </c>
      <c r="C64" s="11" t="s">
        <v>148</v>
      </c>
      <c r="D64" s="25">
        <v>50</v>
      </c>
      <c r="E64" s="11"/>
      <c r="F64" s="92"/>
    </row>
    <row r="65" spans="1:6" ht="12.75">
      <c r="A65" s="20"/>
      <c r="B65" s="177" t="s">
        <v>152</v>
      </c>
      <c r="C65" s="11" t="s">
        <v>148</v>
      </c>
      <c r="D65" s="25">
        <v>50</v>
      </c>
      <c r="E65" s="11"/>
      <c r="F65" s="92"/>
    </row>
    <row r="66" spans="1:6" ht="12.75">
      <c r="A66" s="20">
        <v>21</v>
      </c>
      <c r="B66" s="177" t="s">
        <v>188</v>
      </c>
      <c r="C66" s="11"/>
      <c r="D66" s="25"/>
      <c r="E66" s="11"/>
      <c r="F66" s="92"/>
    </row>
    <row r="67" spans="1:6" ht="12.75">
      <c r="A67" s="20"/>
      <c r="B67" s="177" t="s">
        <v>231</v>
      </c>
      <c r="C67" s="11" t="s">
        <v>137</v>
      </c>
      <c r="D67" s="25">
        <v>50</v>
      </c>
      <c r="E67" s="11"/>
      <c r="F67" s="92"/>
    </row>
    <row r="68" spans="1:6" ht="12.75">
      <c r="A68" s="20"/>
      <c r="B68" s="177" t="s">
        <v>232</v>
      </c>
      <c r="C68" s="11" t="s">
        <v>137</v>
      </c>
      <c r="D68" s="25">
        <v>50</v>
      </c>
      <c r="E68" s="11"/>
      <c r="F68" s="92"/>
    </row>
    <row r="69" spans="1:6" ht="12.75">
      <c r="A69" s="20"/>
      <c r="B69" s="177" t="s">
        <v>150</v>
      </c>
      <c r="C69" s="11" t="s">
        <v>137</v>
      </c>
      <c r="D69" s="25">
        <v>50</v>
      </c>
      <c r="E69" s="11"/>
      <c r="F69" s="92"/>
    </row>
    <row r="70" spans="1:6" ht="12.75">
      <c r="A70" s="20"/>
      <c r="B70" s="177" t="s">
        <v>152</v>
      </c>
      <c r="C70" s="11" t="s">
        <v>137</v>
      </c>
      <c r="D70" s="25">
        <v>50</v>
      </c>
      <c r="E70" s="11"/>
      <c r="F70" s="92"/>
    </row>
    <row r="71" spans="1:6" ht="12.75">
      <c r="A71" s="20"/>
      <c r="B71" s="177" t="s">
        <v>233</v>
      </c>
      <c r="C71" s="11" t="s">
        <v>137</v>
      </c>
      <c r="D71" s="25">
        <v>50</v>
      </c>
      <c r="E71" s="11"/>
      <c r="F71" s="92"/>
    </row>
    <row r="72" spans="1:6" ht="12.75">
      <c r="A72" s="20">
        <v>22</v>
      </c>
      <c r="B72" s="177" t="s">
        <v>234</v>
      </c>
      <c r="C72" s="11" t="s">
        <v>137</v>
      </c>
      <c r="D72" s="25">
        <v>50</v>
      </c>
      <c r="E72" s="11"/>
      <c r="F72" s="92"/>
    </row>
    <row r="73" spans="1:6" ht="16.5" customHeight="1">
      <c r="A73" s="20">
        <v>23</v>
      </c>
      <c r="B73" s="177" t="s">
        <v>235</v>
      </c>
      <c r="C73" s="11"/>
      <c r="D73" s="25"/>
      <c r="E73" s="11"/>
      <c r="F73" s="92"/>
    </row>
    <row r="74" spans="1:6" ht="12.75">
      <c r="A74" s="20"/>
      <c r="B74" s="177" t="s">
        <v>153</v>
      </c>
      <c r="C74" s="11" t="s">
        <v>137</v>
      </c>
      <c r="D74" s="25">
        <v>30</v>
      </c>
      <c r="E74" s="11"/>
      <c r="F74" s="92"/>
    </row>
    <row r="75" spans="1:6" ht="12.75">
      <c r="A75" s="20"/>
      <c r="B75" s="177" t="s">
        <v>154</v>
      </c>
      <c r="C75" s="11" t="s">
        <v>137</v>
      </c>
      <c r="D75" s="25">
        <v>30</v>
      </c>
      <c r="E75" s="11"/>
      <c r="F75" s="92"/>
    </row>
    <row r="76" spans="1:6" ht="12.75">
      <c r="A76" s="20">
        <v>24</v>
      </c>
      <c r="B76" s="177" t="s">
        <v>236</v>
      </c>
      <c r="C76" s="11"/>
      <c r="D76" s="25"/>
      <c r="E76" s="11"/>
      <c r="F76" s="92"/>
    </row>
    <row r="77" spans="1:6" ht="12.75">
      <c r="A77" s="20"/>
      <c r="B77" s="177" t="s">
        <v>155</v>
      </c>
      <c r="C77" s="11" t="s">
        <v>148</v>
      </c>
      <c r="D77" s="25">
        <v>30</v>
      </c>
      <c r="E77" s="11"/>
      <c r="F77" s="92"/>
    </row>
    <row r="78" spans="1:6" ht="12.75">
      <c r="A78" s="20"/>
      <c r="B78" s="177" t="s">
        <v>156</v>
      </c>
      <c r="C78" s="11" t="s">
        <v>148</v>
      </c>
      <c r="D78" s="25">
        <v>30</v>
      </c>
      <c r="E78" s="11"/>
      <c r="F78" s="92"/>
    </row>
    <row r="79" spans="1:6" ht="12.75">
      <c r="A79" s="20">
        <v>25</v>
      </c>
      <c r="B79" s="177" t="s">
        <v>168</v>
      </c>
      <c r="C79" s="11" t="s">
        <v>148</v>
      </c>
      <c r="D79" s="25">
        <v>10000</v>
      </c>
      <c r="E79" s="11"/>
      <c r="F79" s="92"/>
    </row>
    <row r="80" spans="1:6" ht="12.75">
      <c r="A80" s="20">
        <v>26</v>
      </c>
      <c r="B80" s="177" t="s">
        <v>272</v>
      </c>
      <c r="C80" s="11" t="s">
        <v>148</v>
      </c>
      <c r="D80" s="25">
        <v>10000</v>
      </c>
      <c r="E80" s="11"/>
      <c r="F80" s="92"/>
    </row>
    <row r="81" spans="1:6" ht="25.5">
      <c r="A81" s="20">
        <v>27</v>
      </c>
      <c r="B81" s="177" t="s">
        <v>237</v>
      </c>
      <c r="C81" s="11" t="s">
        <v>148</v>
      </c>
      <c r="D81" s="25">
        <v>20000</v>
      </c>
      <c r="E81" s="11"/>
      <c r="F81" s="92"/>
    </row>
    <row r="82" spans="1:6" ht="12.75">
      <c r="A82" s="20">
        <v>28</v>
      </c>
      <c r="B82" s="177" t="s">
        <v>157</v>
      </c>
      <c r="C82" s="11"/>
      <c r="D82" s="25"/>
      <c r="E82" s="11"/>
      <c r="F82" s="92"/>
    </row>
    <row r="83" spans="1:6" ht="12.75">
      <c r="A83" s="20"/>
      <c r="B83" s="177" t="s">
        <v>98</v>
      </c>
      <c r="C83" s="11" t="s">
        <v>148</v>
      </c>
      <c r="D83" s="25">
        <v>400</v>
      </c>
      <c r="E83" s="11"/>
      <c r="F83" s="92"/>
    </row>
    <row r="84" spans="1:6" ht="12.75">
      <c r="A84" s="20"/>
      <c r="B84" s="177" t="s">
        <v>158</v>
      </c>
      <c r="C84" s="11" t="s">
        <v>148</v>
      </c>
      <c r="D84" s="25">
        <v>400</v>
      </c>
      <c r="E84" s="11"/>
      <c r="F84" s="92"/>
    </row>
    <row r="85" spans="1:6" ht="12.75">
      <c r="A85" s="20"/>
      <c r="B85" s="177" t="s">
        <v>159</v>
      </c>
      <c r="C85" s="11" t="s">
        <v>148</v>
      </c>
      <c r="D85" s="25">
        <v>150</v>
      </c>
      <c r="E85" s="11"/>
      <c r="F85" s="92"/>
    </row>
    <row r="86" spans="1:6" ht="12.75">
      <c r="A86" s="20"/>
      <c r="B86" s="177" t="s">
        <v>160</v>
      </c>
      <c r="C86" s="11" t="s">
        <v>148</v>
      </c>
      <c r="D86" s="25">
        <v>200</v>
      </c>
      <c r="E86" s="11"/>
      <c r="F86" s="92"/>
    </row>
    <row r="87" spans="1:6" ht="16.5" customHeight="1">
      <c r="A87" s="20">
        <v>29</v>
      </c>
      <c r="B87" s="177" t="s">
        <v>238</v>
      </c>
      <c r="C87" s="11"/>
      <c r="D87" s="25"/>
      <c r="E87" s="11"/>
      <c r="F87" s="92"/>
    </row>
    <row r="88" spans="1:6" ht="12.75">
      <c r="A88" s="20"/>
      <c r="B88" s="177" t="s">
        <v>273</v>
      </c>
      <c r="C88" s="11" t="s">
        <v>148</v>
      </c>
      <c r="D88" s="25">
        <v>300</v>
      </c>
      <c r="E88" s="11"/>
      <c r="F88" s="92"/>
    </row>
    <row r="89" spans="1:6" ht="12.75">
      <c r="A89" s="20"/>
      <c r="B89" s="177" t="s">
        <v>239</v>
      </c>
      <c r="C89" s="11" t="s">
        <v>148</v>
      </c>
      <c r="D89" s="25">
        <v>500</v>
      </c>
      <c r="E89" s="11"/>
      <c r="F89" s="92"/>
    </row>
    <row r="90" spans="1:6" ht="12.75">
      <c r="A90" s="20"/>
      <c r="B90" s="177" t="s">
        <v>240</v>
      </c>
      <c r="C90" s="11" t="s">
        <v>148</v>
      </c>
      <c r="D90" s="25">
        <v>300</v>
      </c>
      <c r="E90" s="11"/>
      <c r="F90" s="92"/>
    </row>
    <row r="91" spans="1:6" ht="12.75">
      <c r="A91" s="20"/>
      <c r="B91" s="177" t="s">
        <v>274</v>
      </c>
      <c r="C91" s="11" t="s">
        <v>148</v>
      </c>
      <c r="D91" s="25">
        <v>1000</v>
      </c>
      <c r="E91" s="11"/>
      <c r="F91" s="92"/>
    </row>
    <row r="92" spans="1:6" ht="12.75">
      <c r="A92" s="20"/>
      <c r="B92" s="177" t="s">
        <v>241</v>
      </c>
      <c r="C92" s="11" t="s">
        <v>148</v>
      </c>
      <c r="D92" s="25">
        <v>100</v>
      </c>
      <c r="E92" s="11"/>
      <c r="F92" s="92"/>
    </row>
    <row r="93" spans="1:6" ht="32.25" customHeight="1">
      <c r="A93" s="20">
        <v>30</v>
      </c>
      <c r="B93" s="177" t="s">
        <v>190</v>
      </c>
      <c r="C93" s="11" t="s">
        <v>137</v>
      </c>
      <c r="D93" s="212">
        <v>60000</v>
      </c>
      <c r="E93" s="11"/>
      <c r="F93" s="92"/>
    </row>
    <row r="94" spans="1:6" ht="42.75" customHeight="1">
      <c r="A94" s="20">
        <v>31</v>
      </c>
      <c r="B94" s="177" t="s">
        <v>242</v>
      </c>
      <c r="C94" s="11" t="s">
        <v>148</v>
      </c>
      <c r="D94" s="25">
        <v>1000</v>
      </c>
      <c r="E94" s="11"/>
      <c r="F94" s="92"/>
    </row>
    <row r="95" spans="1:6" ht="25.5">
      <c r="A95" s="20">
        <v>32</v>
      </c>
      <c r="B95" s="177" t="s">
        <v>243</v>
      </c>
      <c r="C95" s="11"/>
      <c r="D95" s="25"/>
      <c r="E95" s="11"/>
      <c r="F95" s="92"/>
    </row>
    <row r="96" spans="1:6" ht="12.75">
      <c r="A96" s="20"/>
      <c r="B96" s="177" t="s">
        <v>151</v>
      </c>
      <c r="C96" s="11" t="s">
        <v>148</v>
      </c>
      <c r="D96" s="25">
        <v>500</v>
      </c>
      <c r="E96" s="11"/>
      <c r="F96" s="92"/>
    </row>
    <row r="97" spans="1:6" ht="12.75">
      <c r="A97" s="20"/>
      <c r="B97" s="177" t="s">
        <v>244</v>
      </c>
      <c r="C97" s="11" t="s">
        <v>148</v>
      </c>
      <c r="D97" s="25">
        <v>500</v>
      </c>
      <c r="E97" s="11"/>
      <c r="F97" s="92"/>
    </row>
    <row r="98" spans="1:6" ht="12.75" customHeight="1">
      <c r="A98" s="20">
        <v>33</v>
      </c>
      <c r="B98" s="177" t="s">
        <v>275</v>
      </c>
      <c r="C98" s="11"/>
      <c r="D98" s="25"/>
      <c r="E98" s="11"/>
      <c r="F98" s="92"/>
    </row>
    <row r="99" spans="1:6" ht="15" customHeight="1">
      <c r="A99" s="20"/>
      <c r="B99" s="177" t="s">
        <v>276</v>
      </c>
      <c r="C99" s="11" t="s">
        <v>148</v>
      </c>
      <c r="D99" s="25">
        <v>1000</v>
      </c>
      <c r="E99" s="11"/>
      <c r="F99" s="92"/>
    </row>
    <row r="100" spans="1:6" ht="12.75">
      <c r="A100" s="20"/>
      <c r="B100" s="177" t="s">
        <v>245</v>
      </c>
      <c r="C100" s="11" t="s">
        <v>148</v>
      </c>
      <c r="D100" s="25">
        <v>1500</v>
      </c>
      <c r="E100" s="11"/>
      <c r="F100" s="92"/>
    </row>
    <row r="101" spans="1:6" ht="12.75">
      <c r="A101" s="20"/>
      <c r="B101" s="177" t="s">
        <v>277</v>
      </c>
      <c r="C101" s="11" t="s">
        <v>148</v>
      </c>
      <c r="D101" s="25">
        <v>1000</v>
      </c>
      <c r="E101" s="11"/>
      <c r="F101" s="92"/>
    </row>
    <row r="102" spans="1:6" ht="12.75">
      <c r="A102" s="20"/>
      <c r="B102" s="177" t="s">
        <v>244</v>
      </c>
      <c r="C102" s="11" t="s">
        <v>148</v>
      </c>
      <c r="D102" s="25">
        <v>2000</v>
      </c>
      <c r="E102" s="11"/>
      <c r="F102" s="92"/>
    </row>
    <row r="103" spans="1:6" ht="12.75">
      <c r="A103" s="20"/>
      <c r="B103" s="177" t="s">
        <v>241</v>
      </c>
      <c r="C103" s="11" t="s">
        <v>148</v>
      </c>
      <c r="D103" s="25">
        <v>500</v>
      </c>
      <c r="E103" s="11"/>
      <c r="F103" s="92"/>
    </row>
    <row r="104" spans="1:6" ht="12.75">
      <c r="A104" s="20"/>
      <c r="B104" s="177" t="s">
        <v>240</v>
      </c>
      <c r="C104" s="11" t="s">
        <v>148</v>
      </c>
      <c r="D104" s="25">
        <v>500</v>
      </c>
      <c r="E104" s="11"/>
      <c r="F104" s="92"/>
    </row>
    <row r="105" spans="1:6" ht="12.75">
      <c r="A105" s="20"/>
      <c r="B105" s="177" t="s">
        <v>278</v>
      </c>
      <c r="C105" s="11" t="s">
        <v>148</v>
      </c>
      <c r="D105" s="25">
        <v>500</v>
      </c>
      <c r="E105" s="11"/>
      <c r="F105" s="92"/>
    </row>
    <row r="106" spans="1:6" ht="25.5">
      <c r="A106" s="20">
        <v>34</v>
      </c>
      <c r="B106" s="177" t="s">
        <v>298</v>
      </c>
      <c r="C106" s="11"/>
      <c r="D106" s="25"/>
      <c r="E106" s="11"/>
      <c r="F106" s="92"/>
    </row>
    <row r="107" spans="1:6" ht="12.75">
      <c r="A107" s="20"/>
      <c r="B107" s="177" t="s">
        <v>299</v>
      </c>
      <c r="C107" s="11" t="s">
        <v>148</v>
      </c>
      <c r="D107" s="25">
        <v>300</v>
      </c>
      <c r="E107" s="11"/>
      <c r="F107" s="92"/>
    </row>
    <row r="108" spans="1:6" ht="14.25" customHeight="1">
      <c r="A108" s="20"/>
      <c r="B108" s="177" t="s">
        <v>300</v>
      </c>
      <c r="C108" s="11" t="s">
        <v>148</v>
      </c>
      <c r="D108" s="25">
        <v>1000</v>
      </c>
      <c r="E108" s="11"/>
      <c r="F108" s="92"/>
    </row>
    <row r="109" spans="1:6" ht="12.75">
      <c r="A109" s="20"/>
      <c r="B109" s="177" t="s">
        <v>239</v>
      </c>
      <c r="C109" s="11" t="s">
        <v>148</v>
      </c>
      <c r="D109" s="25">
        <v>2000</v>
      </c>
      <c r="E109" s="11"/>
      <c r="F109" s="92"/>
    </row>
    <row r="110" spans="1:6" ht="12.75">
      <c r="A110" s="20"/>
      <c r="B110" s="177" t="s">
        <v>301</v>
      </c>
      <c r="C110" s="11" t="s">
        <v>148</v>
      </c>
      <c r="D110" s="25">
        <v>500</v>
      </c>
      <c r="E110" s="11"/>
      <c r="F110" s="92"/>
    </row>
    <row r="111" spans="1:6" ht="38.25">
      <c r="A111" s="20">
        <v>35</v>
      </c>
      <c r="B111" s="178" t="s">
        <v>110</v>
      </c>
      <c r="C111" s="11"/>
      <c r="D111" s="213"/>
      <c r="E111" s="11"/>
      <c r="F111" s="92"/>
    </row>
    <row r="112" spans="1:6" ht="12.75">
      <c r="A112" s="20"/>
      <c r="B112" s="177" t="s">
        <v>121</v>
      </c>
      <c r="C112" s="11" t="s">
        <v>148</v>
      </c>
      <c r="D112" s="25">
        <v>100</v>
      </c>
      <c r="E112" s="11"/>
      <c r="F112" s="92"/>
    </row>
    <row r="113" spans="1:6" ht="12.75">
      <c r="A113" s="20"/>
      <c r="B113" s="177" t="s">
        <v>122</v>
      </c>
      <c r="C113" s="11" t="s">
        <v>148</v>
      </c>
      <c r="D113" s="25">
        <v>100</v>
      </c>
      <c r="E113" s="11"/>
      <c r="F113" s="92"/>
    </row>
    <row r="114" spans="1:6" ht="12.75">
      <c r="A114" s="20"/>
      <c r="B114" s="177" t="s">
        <v>125</v>
      </c>
      <c r="C114" s="11" t="s">
        <v>148</v>
      </c>
      <c r="D114" s="25">
        <v>100</v>
      </c>
      <c r="E114" s="11"/>
      <c r="F114" s="92"/>
    </row>
    <row r="115" spans="1:6" ht="12.75">
      <c r="A115" s="20"/>
      <c r="B115" s="177" t="s">
        <v>124</v>
      </c>
      <c r="C115" s="11" t="s">
        <v>148</v>
      </c>
      <c r="D115" s="25">
        <v>150</v>
      </c>
      <c r="E115" s="11"/>
      <c r="F115" s="92"/>
    </row>
    <row r="116" spans="1:6" ht="12.75">
      <c r="A116" s="20"/>
      <c r="B116" s="177" t="s">
        <v>123</v>
      </c>
      <c r="C116" s="11" t="s">
        <v>148</v>
      </c>
      <c r="D116" s="25">
        <v>100</v>
      </c>
      <c r="E116" s="11"/>
      <c r="F116" s="92"/>
    </row>
    <row r="117" spans="1:6" ht="25.5">
      <c r="A117" s="20">
        <v>36</v>
      </c>
      <c r="B117" s="177" t="s">
        <v>302</v>
      </c>
      <c r="C117" s="11"/>
      <c r="D117" s="25"/>
      <c r="E117" s="11"/>
      <c r="F117" s="92"/>
    </row>
    <row r="118" spans="1:6" ht="12.75">
      <c r="A118" s="20"/>
      <c r="B118" s="177" t="s">
        <v>303</v>
      </c>
      <c r="C118" s="11" t="s">
        <v>148</v>
      </c>
      <c r="D118" s="25">
        <v>100</v>
      </c>
      <c r="E118" s="11"/>
      <c r="F118" s="92"/>
    </row>
    <row r="119" spans="1:6" ht="27.75" customHeight="1">
      <c r="A119" s="20"/>
      <c r="B119" s="177" t="s">
        <v>304</v>
      </c>
      <c r="C119" s="11" t="s">
        <v>148</v>
      </c>
      <c r="D119" s="25">
        <v>100</v>
      </c>
      <c r="E119" s="11"/>
      <c r="F119" s="92"/>
    </row>
    <row r="120" spans="1:6" ht="13.5" customHeight="1">
      <c r="A120" s="20"/>
      <c r="B120" s="177" t="s">
        <v>230</v>
      </c>
      <c r="C120" s="11" t="s">
        <v>148</v>
      </c>
      <c r="D120" s="25">
        <v>100</v>
      </c>
      <c r="E120" s="11"/>
      <c r="F120" s="92"/>
    </row>
    <row r="121" spans="1:6" ht="25.5">
      <c r="A121" s="20">
        <v>37</v>
      </c>
      <c r="B121" s="177" t="s">
        <v>114</v>
      </c>
      <c r="C121" s="11"/>
      <c r="D121" s="25"/>
      <c r="E121" s="11"/>
      <c r="F121" s="92"/>
    </row>
    <row r="122" spans="1:6" ht="12.75">
      <c r="A122" s="20"/>
      <c r="B122" s="177" t="s">
        <v>246</v>
      </c>
      <c r="C122" s="11" t="s">
        <v>148</v>
      </c>
      <c r="D122" s="25">
        <v>50</v>
      </c>
      <c r="E122" s="11"/>
      <c r="F122" s="92"/>
    </row>
    <row r="123" spans="1:6" ht="14.25" customHeight="1">
      <c r="A123" s="20"/>
      <c r="B123" s="177" t="s">
        <v>244</v>
      </c>
      <c r="C123" s="11" t="s">
        <v>148</v>
      </c>
      <c r="D123" s="25">
        <v>50</v>
      </c>
      <c r="E123" s="11"/>
      <c r="F123" s="92"/>
    </row>
    <row r="124" spans="1:6" ht="38.25">
      <c r="A124" s="20">
        <v>38</v>
      </c>
      <c r="B124" s="177" t="s">
        <v>306</v>
      </c>
      <c r="C124" s="11"/>
      <c r="D124" s="25"/>
      <c r="E124" s="11"/>
      <c r="F124" s="92"/>
    </row>
    <row r="125" spans="1:6" ht="12.75">
      <c r="A125" s="20"/>
      <c r="B125" s="177" t="s">
        <v>247</v>
      </c>
      <c r="C125" s="11" t="s">
        <v>148</v>
      </c>
      <c r="D125" s="25">
        <v>100</v>
      </c>
      <c r="E125" s="11"/>
      <c r="F125" s="92"/>
    </row>
    <row r="126" spans="1:6" ht="12.75">
      <c r="A126" s="20"/>
      <c r="B126" s="177" t="s">
        <v>150</v>
      </c>
      <c r="C126" s="11" t="s">
        <v>148</v>
      </c>
      <c r="D126" s="25">
        <v>100</v>
      </c>
      <c r="E126" s="11"/>
      <c r="F126" s="92"/>
    </row>
    <row r="127" spans="1:6" ht="12.75">
      <c r="A127" s="20"/>
      <c r="B127" s="177" t="s">
        <v>248</v>
      </c>
      <c r="C127" s="11" t="s">
        <v>148</v>
      </c>
      <c r="D127" s="25">
        <v>100</v>
      </c>
      <c r="E127" s="11"/>
      <c r="F127" s="92"/>
    </row>
    <row r="128" spans="1:6" ht="25.5">
      <c r="A128" s="20">
        <v>39</v>
      </c>
      <c r="B128" s="177" t="s">
        <v>111</v>
      </c>
      <c r="C128" s="11"/>
      <c r="D128" s="25"/>
      <c r="E128" s="11"/>
      <c r="F128" s="92"/>
    </row>
    <row r="129" spans="1:6" ht="25.5">
      <c r="A129" s="20"/>
      <c r="B129" s="177" t="s">
        <v>249</v>
      </c>
      <c r="C129" s="11" t="s">
        <v>148</v>
      </c>
      <c r="D129" s="25">
        <v>200</v>
      </c>
      <c r="E129" s="11"/>
      <c r="F129" s="92"/>
    </row>
    <row r="130" spans="1:6" ht="12.75">
      <c r="A130" s="20"/>
      <c r="B130" s="177" t="s">
        <v>126</v>
      </c>
      <c r="C130" s="11" t="s">
        <v>148</v>
      </c>
      <c r="D130" s="25">
        <v>200</v>
      </c>
      <c r="E130" s="11"/>
      <c r="F130" s="92"/>
    </row>
    <row r="131" spans="1:6" ht="12.75">
      <c r="A131" s="20">
        <v>40</v>
      </c>
      <c r="B131" s="177" t="s">
        <v>279</v>
      </c>
      <c r="C131" s="11"/>
      <c r="D131" s="25"/>
      <c r="E131" s="11"/>
      <c r="F131" s="92"/>
    </row>
    <row r="132" spans="1:6" ht="12.75">
      <c r="A132" s="20"/>
      <c r="B132" s="210" t="s">
        <v>265</v>
      </c>
      <c r="C132" s="11" t="s">
        <v>137</v>
      </c>
      <c r="D132" s="25">
        <v>500</v>
      </c>
      <c r="E132" s="11"/>
      <c r="F132" s="92"/>
    </row>
    <row r="133" spans="1:6" ht="12.75">
      <c r="A133" s="20"/>
      <c r="B133" s="177" t="s">
        <v>267</v>
      </c>
      <c r="C133" s="11" t="s">
        <v>137</v>
      </c>
      <c r="D133" s="25">
        <v>1000</v>
      </c>
      <c r="E133" s="11"/>
      <c r="F133" s="92"/>
    </row>
    <row r="134" spans="1:6" ht="12.75">
      <c r="A134" s="20"/>
      <c r="B134" s="177" t="s">
        <v>266</v>
      </c>
      <c r="C134" s="11" t="s">
        <v>137</v>
      </c>
      <c r="D134" s="25">
        <v>500</v>
      </c>
      <c r="E134" s="11"/>
      <c r="F134" s="92"/>
    </row>
    <row r="135" spans="1:6" ht="12.75">
      <c r="A135" s="20">
        <v>41</v>
      </c>
      <c r="B135" s="177" t="s">
        <v>305</v>
      </c>
      <c r="C135" s="11"/>
      <c r="D135" s="25"/>
      <c r="E135" s="11"/>
      <c r="F135" s="92"/>
    </row>
    <row r="136" spans="1:6" ht="12.75">
      <c r="A136" s="20"/>
      <c r="B136" s="177" t="s">
        <v>149</v>
      </c>
      <c r="C136" s="11" t="s">
        <v>148</v>
      </c>
      <c r="D136" s="25">
        <v>1000</v>
      </c>
      <c r="E136" s="11"/>
      <c r="F136" s="92"/>
    </row>
    <row r="137" spans="1:6" ht="12.75">
      <c r="A137" s="20"/>
      <c r="B137" s="177" t="s">
        <v>151</v>
      </c>
      <c r="C137" s="11" t="s">
        <v>148</v>
      </c>
      <c r="D137" s="25">
        <v>1000</v>
      </c>
      <c r="E137" s="11"/>
      <c r="F137" s="92"/>
    </row>
    <row r="138" spans="1:6" ht="12.75">
      <c r="A138" s="20"/>
      <c r="B138" s="177" t="s">
        <v>159</v>
      </c>
      <c r="C138" s="11" t="s">
        <v>148</v>
      </c>
      <c r="D138" s="25">
        <v>500</v>
      </c>
      <c r="E138" s="11"/>
      <c r="F138" s="92"/>
    </row>
    <row r="139" spans="1:6" ht="12.75">
      <c r="A139" s="20"/>
      <c r="B139" s="177" t="s">
        <v>161</v>
      </c>
      <c r="C139" s="11" t="s">
        <v>148</v>
      </c>
      <c r="D139" s="25">
        <v>200</v>
      </c>
      <c r="E139" s="11"/>
      <c r="F139" s="92"/>
    </row>
    <row r="140" spans="1:6" ht="15" customHeight="1">
      <c r="A140" s="20">
        <v>42</v>
      </c>
      <c r="B140" s="177" t="s">
        <v>250</v>
      </c>
      <c r="C140" s="11"/>
      <c r="D140" s="25"/>
      <c r="E140" s="11"/>
      <c r="F140" s="92"/>
    </row>
    <row r="141" spans="1:6" ht="12.75">
      <c r="A141" s="20"/>
      <c r="B141" s="177" t="s">
        <v>162</v>
      </c>
      <c r="C141" s="11" t="s">
        <v>148</v>
      </c>
      <c r="D141" s="25">
        <v>1000</v>
      </c>
      <c r="E141" s="11"/>
      <c r="F141" s="92"/>
    </row>
    <row r="142" spans="1:6" ht="12.75">
      <c r="A142" s="20"/>
      <c r="B142" s="177" t="s">
        <v>163</v>
      </c>
      <c r="C142" s="11" t="s">
        <v>148</v>
      </c>
      <c r="D142" s="25">
        <v>1000</v>
      </c>
      <c r="E142" s="11"/>
      <c r="F142" s="92"/>
    </row>
    <row r="143" spans="1:6" ht="12.75">
      <c r="A143" s="20"/>
      <c r="B143" s="177" t="s">
        <v>164</v>
      </c>
      <c r="C143" s="11" t="s">
        <v>148</v>
      </c>
      <c r="D143" s="25">
        <v>1000</v>
      </c>
      <c r="E143" s="11"/>
      <c r="F143" s="92"/>
    </row>
    <row r="144" spans="1:6" ht="15" customHeight="1">
      <c r="A144" s="20"/>
      <c r="B144" s="177" t="s">
        <v>165</v>
      </c>
      <c r="C144" s="11" t="s">
        <v>148</v>
      </c>
      <c r="D144" s="25">
        <v>2000</v>
      </c>
      <c r="E144" s="11"/>
      <c r="F144" s="92"/>
    </row>
    <row r="145" spans="1:6" ht="12.75">
      <c r="A145" s="20"/>
      <c r="B145" s="177" t="s">
        <v>166</v>
      </c>
      <c r="C145" s="11" t="s">
        <v>148</v>
      </c>
      <c r="D145" s="25">
        <v>1000</v>
      </c>
      <c r="E145" s="11"/>
      <c r="F145" s="92"/>
    </row>
    <row r="146" spans="1:6" ht="12.75">
      <c r="A146" s="20">
        <v>43</v>
      </c>
      <c r="B146" s="210" t="s">
        <v>280</v>
      </c>
      <c r="C146" s="154" t="s">
        <v>148</v>
      </c>
      <c r="D146" s="25">
        <v>10000</v>
      </c>
      <c r="E146" s="11"/>
      <c r="F146" s="92"/>
    </row>
    <row r="147" spans="1:6" ht="25.5">
      <c r="A147" s="20">
        <v>44</v>
      </c>
      <c r="B147" s="177" t="s">
        <v>251</v>
      </c>
      <c r="C147" s="11"/>
      <c r="D147" s="25"/>
      <c r="E147" s="11"/>
      <c r="F147" s="92"/>
    </row>
    <row r="148" spans="1:6" ht="12.75">
      <c r="A148" s="20"/>
      <c r="B148" s="177" t="s">
        <v>252</v>
      </c>
      <c r="C148" s="11" t="s">
        <v>148</v>
      </c>
      <c r="D148" s="25">
        <v>20</v>
      </c>
      <c r="E148" s="11"/>
      <c r="F148" s="92"/>
    </row>
    <row r="149" spans="1:6" ht="13.5" thickBot="1">
      <c r="A149" s="93"/>
      <c r="B149" s="214" t="s">
        <v>253</v>
      </c>
      <c r="C149" s="115" t="s">
        <v>148</v>
      </c>
      <c r="D149" s="94">
        <v>20</v>
      </c>
      <c r="E149" s="115"/>
      <c r="F149" s="157"/>
    </row>
    <row r="150" spans="1:6" ht="12.75">
      <c r="A150" s="136"/>
      <c r="B150" s="181"/>
      <c r="C150" s="138"/>
      <c r="D150" s="138"/>
      <c r="E150" s="138"/>
      <c r="F150" s="17"/>
    </row>
    <row r="151" spans="1:6" ht="14.25">
      <c r="A151" s="136"/>
      <c r="B151" s="144" t="s">
        <v>291</v>
      </c>
      <c r="C151" s="138"/>
      <c r="D151" s="138"/>
      <c r="E151" s="138"/>
      <c r="F151" s="17"/>
    </row>
    <row r="152" spans="1:6" ht="14.25">
      <c r="A152" s="136"/>
      <c r="B152" s="144"/>
      <c r="C152" s="138"/>
      <c r="D152" s="138"/>
      <c r="E152" s="138"/>
      <c r="F152" s="17"/>
    </row>
    <row r="153" spans="1:6" ht="14.25">
      <c r="A153" s="136"/>
      <c r="B153" s="144" t="s">
        <v>292</v>
      </c>
      <c r="C153" s="138"/>
      <c r="D153" s="138"/>
      <c r="E153" s="138"/>
      <c r="F153" s="17"/>
    </row>
    <row r="154" spans="1:6" ht="12.75">
      <c r="A154" s="136"/>
      <c r="C154" s="138"/>
      <c r="D154" s="138"/>
      <c r="E154" s="138"/>
      <c r="F154" s="17"/>
    </row>
    <row r="155" spans="1:6" ht="12.75">
      <c r="A155" s="136"/>
      <c r="B155" s="181"/>
      <c r="C155" s="138"/>
      <c r="D155" s="138"/>
      <c r="E155" s="138"/>
      <c r="F155" s="17"/>
    </row>
  </sheetData>
  <printOptions/>
  <pageMargins left="0.75" right="0.75" top="0.82" bottom="0.21" header="0.65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3"/>
  <sheetViews>
    <sheetView workbookViewId="0" topLeftCell="A1">
      <selection activeCell="A8" sqref="A8:D147"/>
    </sheetView>
  </sheetViews>
  <sheetFormatPr defaultColWidth="9.140625" defaultRowHeight="12.75"/>
  <cols>
    <col min="1" max="1" width="5.57421875" style="0" customWidth="1"/>
    <col min="2" max="2" width="63.57421875" style="0" customWidth="1"/>
    <col min="3" max="3" width="9.140625" style="64" customWidth="1"/>
    <col min="5" max="5" width="11.57421875" style="0" customWidth="1"/>
    <col min="6" max="6" width="12.140625" style="0" customWidth="1"/>
    <col min="7" max="7" width="13.28125" style="0" customWidth="1"/>
  </cols>
  <sheetData>
    <row r="2" spans="2:6" ht="14.25">
      <c r="B2" s="196" t="s">
        <v>14</v>
      </c>
      <c r="F2" s="65"/>
    </row>
    <row r="4" spans="2:7" ht="15.75">
      <c r="B4" s="229" t="s">
        <v>16</v>
      </c>
      <c r="C4" s="230"/>
      <c r="D4" s="230"/>
      <c r="E4" s="230"/>
      <c r="F4" s="230"/>
      <c r="G4" s="230"/>
    </row>
    <row r="5" spans="2:7" ht="15.75">
      <c r="B5" s="229"/>
      <c r="C5" s="230"/>
      <c r="D5" s="230"/>
      <c r="E5" s="230"/>
      <c r="F5" s="230"/>
      <c r="G5" s="230"/>
    </row>
    <row r="6" spans="1:5" ht="16.5" thickBot="1">
      <c r="A6" s="23"/>
      <c r="B6" s="30" t="s">
        <v>13</v>
      </c>
      <c r="C6" s="18"/>
      <c r="D6" s="18"/>
      <c r="E6" s="18"/>
    </row>
    <row r="7" spans="1:7" ht="57" customHeight="1" thickBot="1">
      <c r="A7" s="37" t="s">
        <v>135</v>
      </c>
      <c r="B7" s="38" t="s">
        <v>139</v>
      </c>
      <c r="C7" s="39" t="s">
        <v>140</v>
      </c>
      <c r="D7" s="40" t="s">
        <v>136</v>
      </c>
      <c r="E7" s="40" t="s">
        <v>254</v>
      </c>
      <c r="F7" s="40" t="s">
        <v>255</v>
      </c>
      <c r="G7" s="40" t="s">
        <v>256</v>
      </c>
    </row>
    <row r="8" spans="1:7" ht="12.75">
      <c r="A8" s="20">
        <v>1</v>
      </c>
      <c r="B8" s="177" t="s">
        <v>141</v>
      </c>
      <c r="C8" s="11" t="s">
        <v>142</v>
      </c>
      <c r="D8" s="25">
        <v>1200</v>
      </c>
      <c r="E8" s="132"/>
      <c r="F8" s="2"/>
      <c r="G8" s="36"/>
    </row>
    <row r="9" spans="1:7" ht="29.25" customHeight="1">
      <c r="A9" s="20">
        <v>2</v>
      </c>
      <c r="B9" s="177" t="s">
        <v>260</v>
      </c>
      <c r="C9" s="11" t="s">
        <v>143</v>
      </c>
      <c r="D9" s="25"/>
      <c r="E9" s="96"/>
      <c r="F9" s="1"/>
      <c r="G9" s="33"/>
    </row>
    <row r="10" spans="1:7" ht="12.75">
      <c r="A10" s="20"/>
      <c r="B10" s="177" t="s">
        <v>261</v>
      </c>
      <c r="C10" s="11" t="s">
        <v>143</v>
      </c>
      <c r="D10" s="25">
        <v>50000</v>
      </c>
      <c r="E10" s="96"/>
      <c r="F10" s="1"/>
      <c r="G10" s="33"/>
    </row>
    <row r="11" spans="1:7" ht="12.75">
      <c r="A11" s="20">
        <v>3</v>
      </c>
      <c r="B11" s="177" t="s">
        <v>262</v>
      </c>
      <c r="C11" s="11" t="s">
        <v>142</v>
      </c>
      <c r="D11" s="25">
        <v>250</v>
      </c>
      <c r="E11" s="96"/>
      <c r="F11" s="1"/>
      <c r="G11" s="33"/>
    </row>
    <row r="12" spans="1:7" ht="12.75">
      <c r="A12" s="20">
        <v>4</v>
      </c>
      <c r="B12" s="177" t="s">
        <v>263</v>
      </c>
      <c r="C12" s="11" t="s">
        <v>144</v>
      </c>
      <c r="D12" s="25">
        <v>8000</v>
      </c>
      <c r="E12" s="96"/>
      <c r="F12" s="1"/>
      <c r="G12" s="33"/>
    </row>
    <row r="13" spans="1:7" ht="12.75">
      <c r="A13" s="20">
        <v>5</v>
      </c>
      <c r="B13" s="177" t="s">
        <v>264</v>
      </c>
      <c r="C13" s="11"/>
      <c r="D13" s="25"/>
      <c r="E13" s="96"/>
      <c r="F13" s="1"/>
      <c r="G13" s="33"/>
    </row>
    <row r="14" spans="1:7" ht="12.75">
      <c r="A14" s="20"/>
      <c r="B14" s="177" t="s">
        <v>265</v>
      </c>
      <c r="C14" s="11" t="s">
        <v>137</v>
      </c>
      <c r="D14" s="25">
        <v>1000</v>
      </c>
      <c r="E14" s="96"/>
      <c r="F14" s="1"/>
      <c r="G14" s="33"/>
    </row>
    <row r="15" spans="1:7" ht="12.75">
      <c r="A15" s="20"/>
      <c r="B15" s="177" t="s">
        <v>266</v>
      </c>
      <c r="C15" s="11" t="s">
        <v>137</v>
      </c>
      <c r="D15" s="25">
        <v>1000</v>
      </c>
      <c r="E15" s="96"/>
      <c r="F15" s="1"/>
      <c r="G15" s="33"/>
    </row>
    <row r="16" spans="1:7" ht="12.75">
      <c r="A16" s="20"/>
      <c r="B16" s="177" t="s">
        <v>267</v>
      </c>
      <c r="C16" s="11" t="s">
        <v>137</v>
      </c>
      <c r="D16" s="25">
        <v>8000</v>
      </c>
      <c r="E16" s="96"/>
      <c r="F16" s="1"/>
      <c r="G16" s="33"/>
    </row>
    <row r="17" spans="1:7" ht="12.75">
      <c r="A17" s="20">
        <v>6</v>
      </c>
      <c r="B17" s="177" t="s">
        <v>145</v>
      </c>
      <c r="C17" s="11" t="s">
        <v>137</v>
      </c>
      <c r="D17" s="25">
        <v>2000</v>
      </c>
      <c r="E17" s="96"/>
      <c r="F17" s="1"/>
      <c r="G17" s="33"/>
    </row>
    <row r="18" spans="1:7" ht="12.75">
      <c r="A18" s="20">
        <v>7</v>
      </c>
      <c r="B18" s="177" t="s">
        <v>213</v>
      </c>
      <c r="C18" s="11"/>
      <c r="D18" s="25"/>
      <c r="E18" s="96"/>
      <c r="F18" s="1"/>
      <c r="G18" s="33"/>
    </row>
    <row r="19" spans="1:7" ht="12.75">
      <c r="A19" s="20"/>
      <c r="B19" s="177" t="s">
        <v>214</v>
      </c>
      <c r="C19" s="11" t="s">
        <v>137</v>
      </c>
      <c r="D19" s="25">
        <v>6000</v>
      </c>
      <c r="E19" s="96"/>
      <c r="F19" s="1"/>
      <c r="G19" s="33"/>
    </row>
    <row r="20" spans="1:7" ht="12.75">
      <c r="A20" s="20"/>
      <c r="B20" s="177" t="s">
        <v>215</v>
      </c>
      <c r="C20" s="11" t="s">
        <v>137</v>
      </c>
      <c r="D20" s="25">
        <v>5000</v>
      </c>
      <c r="E20" s="96"/>
      <c r="F20" s="1"/>
      <c r="G20" s="33"/>
    </row>
    <row r="21" spans="1:7" ht="12.75">
      <c r="A21" s="20"/>
      <c r="B21" s="177" t="s">
        <v>216</v>
      </c>
      <c r="C21" s="11" t="s">
        <v>137</v>
      </c>
      <c r="D21" s="25">
        <v>2000</v>
      </c>
      <c r="E21" s="96"/>
      <c r="F21" s="1"/>
      <c r="G21" s="33"/>
    </row>
    <row r="22" spans="1:7" ht="12.75">
      <c r="A22" s="20"/>
      <c r="B22" s="177" t="s">
        <v>217</v>
      </c>
      <c r="C22" s="11" t="s">
        <v>137</v>
      </c>
      <c r="D22" s="25">
        <v>12000</v>
      </c>
      <c r="E22" s="96"/>
      <c r="F22" s="1"/>
      <c r="G22" s="33"/>
    </row>
    <row r="23" spans="1:7" ht="12.75">
      <c r="A23" s="20"/>
      <c r="B23" s="177" t="s">
        <v>218</v>
      </c>
      <c r="C23" s="11" t="s">
        <v>137</v>
      </c>
      <c r="D23" s="25">
        <v>20000</v>
      </c>
      <c r="E23" s="96"/>
      <c r="F23" s="1"/>
      <c r="G23" s="33"/>
    </row>
    <row r="24" spans="1:7" ht="12.75">
      <c r="A24" s="20">
        <v>8</v>
      </c>
      <c r="B24" s="177" t="s">
        <v>191</v>
      </c>
      <c r="C24" s="11"/>
      <c r="D24" s="25"/>
      <c r="E24" s="96"/>
      <c r="F24" s="1"/>
      <c r="G24" s="33"/>
    </row>
    <row r="25" spans="1:7" ht="12.75">
      <c r="A25" s="20"/>
      <c r="B25" s="177" t="s">
        <v>219</v>
      </c>
      <c r="C25" s="11" t="s">
        <v>137</v>
      </c>
      <c r="D25" s="25">
        <v>3000</v>
      </c>
      <c r="E25" s="96"/>
      <c r="F25" s="1"/>
      <c r="G25" s="33"/>
    </row>
    <row r="26" spans="1:7" ht="12.75">
      <c r="A26" s="20"/>
      <c r="B26" s="177" t="s">
        <v>120</v>
      </c>
      <c r="C26" s="11" t="s">
        <v>137</v>
      </c>
      <c r="D26" s="25">
        <v>6000</v>
      </c>
      <c r="E26" s="96"/>
      <c r="F26" s="1"/>
      <c r="G26" s="33"/>
    </row>
    <row r="27" spans="1:7" ht="12.75">
      <c r="A27" s="20">
        <v>9</v>
      </c>
      <c r="B27" s="177" t="s">
        <v>116</v>
      </c>
      <c r="C27" s="11"/>
      <c r="D27" s="25"/>
      <c r="E27" s="96"/>
      <c r="F27" s="1"/>
      <c r="G27" s="33"/>
    </row>
    <row r="28" spans="1:7" ht="12.75">
      <c r="A28" s="20"/>
      <c r="B28" s="177" t="s">
        <v>220</v>
      </c>
      <c r="C28" s="11" t="s">
        <v>137</v>
      </c>
      <c r="D28" s="25">
        <v>500</v>
      </c>
      <c r="E28" s="96"/>
      <c r="F28" s="1"/>
      <c r="G28" s="33"/>
    </row>
    <row r="29" spans="1:7" ht="12.75">
      <c r="A29" s="20"/>
      <c r="B29" s="177" t="s">
        <v>221</v>
      </c>
      <c r="C29" s="11" t="s">
        <v>137</v>
      </c>
      <c r="D29" s="25">
        <v>1000</v>
      </c>
      <c r="E29" s="96"/>
      <c r="F29" s="1"/>
      <c r="G29" s="33"/>
    </row>
    <row r="30" spans="1:7" ht="12.75">
      <c r="A30" s="20">
        <v>10</v>
      </c>
      <c r="B30" s="177" t="s">
        <v>222</v>
      </c>
      <c r="C30" s="11" t="s">
        <v>137</v>
      </c>
      <c r="D30" s="25">
        <v>500</v>
      </c>
      <c r="E30" s="96"/>
      <c r="F30" s="1"/>
      <c r="G30" s="33"/>
    </row>
    <row r="31" spans="1:7" ht="25.5">
      <c r="A31" s="20">
        <v>11</v>
      </c>
      <c r="B31" s="177" t="s">
        <v>115</v>
      </c>
      <c r="C31" s="11" t="s">
        <v>137</v>
      </c>
      <c r="D31" s="25">
        <v>200</v>
      </c>
      <c r="E31" s="96"/>
      <c r="F31" s="1"/>
      <c r="G31" s="33"/>
    </row>
    <row r="32" spans="1:7" ht="12.75">
      <c r="A32" s="20">
        <v>12</v>
      </c>
      <c r="B32" s="177" t="s">
        <v>186</v>
      </c>
      <c r="C32" s="11"/>
      <c r="D32" s="25"/>
      <c r="E32" s="96"/>
      <c r="F32" s="1"/>
      <c r="G32" s="33"/>
    </row>
    <row r="33" spans="1:7" ht="12.75">
      <c r="A33" s="20"/>
      <c r="B33" s="177" t="s">
        <v>268</v>
      </c>
      <c r="C33" s="11" t="s">
        <v>137</v>
      </c>
      <c r="D33" s="25">
        <v>2000</v>
      </c>
      <c r="E33" s="96"/>
      <c r="F33" s="1"/>
      <c r="G33" s="33"/>
    </row>
    <row r="34" spans="1:7" ht="12.75">
      <c r="A34" s="20"/>
      <c r="B34" s="177" t="s">
        <v>269</v>
      </c>
      <c r="C34" s="11" t="s">
        <v>137</v>
      </c>
      <c r="D34" s="25">
        <v>4000</v>
      </c>
      <c r="E34" s="96"/>
      <c r="F34" s="1"/>
      <c r="G34" s="33"/>
    </row>
    <row r="35" spans="1:7" ht="25.5">
      <c r="A35" s="20">
        <v>13</v>
      </c>
      <c r="B35" s="177" t="s">
        <v>270</v>
      </c>
      <c r="C35" s="11"/>
      <c r="D35" s="25"/>
      <c r="E35" s="96"/>
      <c r="F35" s="1"/>
      <c r="G35" s="33"/>
    </row>
    <row r="36" spans="1:7" ht="12.75">
      <c r="A36" s="20"/>
      <c r="B36" s="177" t="s">
        <v>215</v>
      </c>
      <c r="C36" s="11" t="s">
        <v>169</v>
      </c>
      <c r="D36" s="25">
        <v>6000</v>
      </c>
      <c r="E36" s="96"/>
      <c r="F36" s="1"/>
      <c r="G36" s="33"/>
    </row>
    <row r="37" spans="1:7" ht="12.75">
      <c r="A37" s="20"/>
      <c r="B37" s="177" t="s">
        <v>223</v>
      </c>
      <c r="C37" s="11" t="s">
        <v>169</v>
      </c>
      <c r="D37" s="25">
        <v>8000</v>
      </c>
      <c r="E37" s="96"/>
      <c r="F37" s="1"/>
      <c r="G37" s="33"/>
    </row>
    <row r="38" spans="1:7" ht="12.75">
      <c r="A38" s="20"/>
      <c r="B38" s="177" t="s">
        <v>218</v>
      </c>
      <c r="C38" s="11" t="s">
        <v>169</v>
      </c>
      <c r="D38" s="25">
        <v>6000</v>
      </c>
      <c r="E38" s="96"/>
      <c r="F38" s="1"/>
      <c r="G38" s="33"/>
    </row>
    <row r="39" spans="1:7" ht="25.5">
      <c r="A39" s="20">
        <v>14</v>
      </c>
      <c r="B39" s="177" t="s">
        <v>224</v>
      </c>
      <c r="C39" s="11"/>
      <c r="D39" s="25"/>
      <c r="E39" s="96"/>
      <c r="F39" s="1"/>
      <c r="G39" s="33"/>
    </row>
    <row r="40" spans="1:7" ht="12.75">
      <c r="A40" s="20"/>
      <c r="B40" s="177" t="s">
        <v>225</v>
      </c>
      <c r="C40" s="11" t="s">
        <v>169</v>
      </c>
      <c r="D40" s="25">
        <v>5000</v>
      </c>
      <c r="E40" s="96"/>
      <c r="F40" s="1"/>
      <c r="G40" s="33"/>
    </row>
    <row r="41" spans="1:7" ht="12.75">
      <c r="A41" s="20"/>
      <c r="B41" s="177" t="s">
        <v>226</v>
      </c>
      <c r="C41" s="11" t="s">
        <v>169</v>
      </c>
      <c r="D41" s="25">
        <v>7000</v>
      </c>
      <c r="E41" s="96"/>
      <c r="F41" s="1"/>
      <c r="G41" s="33"/>
    </row>
    <row r="42" spans="1:7" ht="12.75">
      <c r="A42" s="20"/>
      <c r="B42" s="177" t="s">
        <v>227</v>
      </c>
      <c r="C42" s="11" t="s">
        <v>169</v>
      </c>
      <c r="D42" s="25">
        <v>5000</v>
      </c>
      <c r="E42" s="96"/>
      <c r="F42" s="1"/>
      <c r="G42" s="33"/>
    </row>
    <row r="43" spans="1:7" ht="25.5">
      <c r="A43" s="20">
        <v>15</v>
      </c>
      <c r="B43" s="177" t="s">
        <v>228</v>
      </c>
      <c r="C43" s="11"/>
      <c r="D43" s="25"/>
      <c r="E43" s="96"/>
      <c r="F43" s="1"/>
      <c r="G43" s="33"/>
    </row>
    <row r="44" spans="1:7" ht="12.75">
      <c r="A44" s="20"/>
      <c r="B44" s="177" t="s">
        <v>226</v>
      </c>
      <c r="C44" s="11" t="s">
        <v>169</v>
      </c>
      <c r="D44" s="25">
        <v>3000</v>
      </c>
      <c r="E44" s="96"/>
      <c r="F44" s="1"/>
      <c r="G44" s="33"/>
    </row>
    <row r="45" spans="1:7" ht="12.75">
      <c r="A45" s="20"/>
      <c r="B45" s="177" t="s">
        <v>218</v>
      </c>
      <c r="C45" s="11" t="s">
        <v>169</v>
      </c>
      <c r="D45" s="25">
        <v>3000</v>
      </c>
      <c r="E45" s="96"/>
      <c r="F45" s="1"/>
      <c r="G45" s="33"/>
    </row>
    <row r="46" spans="1:7" ht="25.5">
      <c r="A46" s="20">
        <v>16</v>
      </c>
      <c r="B46" s="177" t="s">
        <v>113</v>
      </c>
      <c r="C46" s="11"/>
      <c r="D46" s="25"/>
      <c r="E46" s="96"/>
      <c r="F46" s="1"/>
      <c r="G46" s="33"/>
    </row>
    <row r="47" spans="1:7" ht="12.75">
      <c r="A47" s="20"/>
      <c r="B47" s="177" t="s">
        <v>225</v>
      </c>
      <c r="C47" s="11" t="s">
        <v>146</v>
      </c>
      <c r="D47" s="25">
        <v>3000</v>
      </c>
      <c r="E47" s="96"/>
      <c r="F47" s="1"/>
      <c r="G47" s="33"/>
    </row>
    <row r="48" spans="1:7" ht="12.75">
      <c r="A48" s="20"/>
      <c r="B48" s="177" t="s">
        <v>226</v>
      </c>
      <c r="C48" s="11" t="s">
        <v>146</v>
      </c>
      <c r="D48" s="25">
        <v>3000</v>
      </c>
      <c r="E48" s="96"/>
      <c r="F48" s="1"/>
      <c r="G48" s="33"/>
    </row>
    <row r="49" spans="1:7" ht="12.75">
      <c r="A49" s="20"/>
      <c r="B49" s="177" t="s">
        <v>218</v>
      </c>
      <c r="C49" s="11" t="s">
        <v>169</v>
      </c>
      <c r="D49" s="25">
        <v>5000</v>
      </c>
      <c r="E49" s="96"/>
      <c r="F49" s="1"/>
      <c r="G49" s="33"/>
    </row>
    <row r="50" spans="1:7" ht="12.75">
      <c r="A50" s="20">
        <v>17</v>
      </c>
      <c r="B50" s="177" t="s">
        <v>117</v>
      </c>
      <c r="C50" s="11"/>
      <c r="D50" s="25"/>
      <c r="E50" s="96"/>
      <c r="F50" s="1"/>
      <c r="G50" s="33"/>
    </row>
    <row r="51" spans="1:7" ht="12.75">
      <c r="A51" s="20"/>
      <c r="B51" s="177" t="s">
        <v>271</v>
      </c>
      <c r="C51" s="11" t="s">
        <v>137</v>
      </c>
      <c r="D51" s="25">
        <v>10000</v>
      </c>
      <c r="E51" s="96"/>
      <c r="F51" s="1"/>
      <c r="G51" s="33"/>
    </row>
    <row r="52" spans="1:7" ht="12.75">
      <c r="A52" s="20"/>
      <c r="B52" s="177" t="s">
        <v>118</v>
      </c>
      <c r="C52" s="11" t="s">
        <v>137</v>
      </c>
      <c r="D52" s="25">
        <v>1000</v>
      </c>
      <c r="E52" s="96"/>
      <c r="F52" s="1"/>
      <c r="G52" s="33"/>
    </row>
    <row r="53" spans="1:7" ht="25.5">
      <c r="A53" s="20">
        <v>18</v>
      </c>
      <c r="B53" s="177" t="s">
        <v>229</v>
      </c>
      <c r="C53" s="11"/>
      <c r="D53" s="25"/>
      <c r="E53" s="96"/>
      <c r="F53" s="1"/>
      <c r="G53" s="33"/>
    </row>
    <row r="54" spans="1:7" ht="12.75">
      <c r="A54" s="20"/>
      <c r="B54" s="177" t="s">
        <v>296</v>
      </c>
      <c r="C54" s="11" t="s">
        <v>137</v>
      </c>
      <c r="D54" s="25">
        <v>600</v>
      </c>
      <c r="E54" s="96"/>
      <c r="F54" s="1"/>
      <c r="G54" s="33"/>
    </row>
    <row r="55" spans="1:7" ht="12.75">
      <c r="A55" s="20"/>
      <c r="B55" s="177" t="s">
        <v>294</v>
      </c>
      <c r="C55" s="11" t="s">
        <v>137</v>
      </c>
      <c r="D55" s="25">
        <v>900</v>
      </c>
      <c r="E55" s="96"/>
      <c r="F55" s="1"/>
      <c r="G55" s="33"/>
    </row>
    <row r="56" spans="1:7" ht="12.75">
      <c r="A56" s="20"/>
      <c r="B56" s="177" t="s">
        <v>295</v>
      </c>
      <c r="C56" s="11" t="s">
        <v>137</v>
      </c>
      <c r="D56" s="25">
        <v>500</v>
      </c>
      <c r="E56" s="96"/>
      <c r="F56" s="1"/>
      <c r="G56" s="33"/>
    </row>
    <row r="57" spans="1:7" ht="12.75">
      <c r="A57" s="20">
        <v>19</v>
      </c>
      <c r="B57" s="177" t="s">
        <v>293</v>
      </c>
      <c r="C57" s="11"/>
      <c r="D57" s="25"/>
      <c r="E57" s="96"/>
      <c r="F57" s="1"/>
      <c r="G57" s="33"/>
    </row>
    <row r="58" spans="1:7" ht="12.75">
      <c r="A58" s="20"/>
      <c r="B58" s="177" t="s">
        <v>297</v>
      </c>
      <c r="C58" s="11" t="s">
        <v>137</v>
      </c>
      <c r="D58" s="25">
        <v>100</v>
      </c>
      <c r="E58" s="96"/>
      <c r="F58" s="1"/>
      <c r="G58" s="33"/>
    </row>
    <row r="59" spans="1:7" ht="12.75">
      <c r="A59" s="20">
        <v>20</v>
      </c>
      <c r="B59" s="177" t="s">
        <v>187</v>
      </c>
      <c r="C59" s="11"/>
      <c r="D59" s="25"/>
      <c r="E59" s="96"/>
      <c r="F59" s="1"/>
      <c r="G59" s="33"/>
    </row>
    <row r="60" spans="1:7" ht="12.75">
      <c r="A60" s="20"/>
      <c r="B60" s="177" t="s">
        <v>147</v>
      </c>
      <c r="C60" s="11" t="s">
        <v>137</v>
      </c>
      <c r="D60" s="25">
        <v>50</v>
      </c>
      <c r="E60" s="96"/>
      <c r="F60" s="1"/>
      <c r="G60" s="33"/>
    </row>
    <row r="61" spans="1:7" ht="12.75">
      <c r="A61" s="20"/>
      <c r="B61" s="177" t="s">
        <v>150</v>
      </c>
      <c r="C61" s="11" t="s">
        <v>137</v>
      </c>
      <c r="D61" s="25">
        <v>50</v>
      </c>
      <c r="E61" s="96"/>
      <c r="F61" s="1"/>
      <c r="G61" s="33"/>
    </row>
    <row r="62" spans="1:7" ht="12.75">
      <c r="A62" s="20"/>
      <c r="B62" s="177" t="s">
        <v>230</v>
      </c>
      <c r="C62" s="11" t="s">
        <v>148</v>
      </c>
      <c r="D62" s="25">
        <v>50</v>
      </c>
      <c r="E62" s="96"/>
      <c r="F62" s="1"/>
      <c r="G62" s="33"/>
    </row>
    <row r="63" spans="1:7" ht="12.75">
      <c r="A63" s="20"/>
      <c r="B63" s="177" t="s">
        <v>152</v>
      </c>
      <c r="C63" s="11" t="s">
        <v>148</v>
      </c>
      <c r="D63" s="25">
        <v>50</v>
      </c>
      <c r="E63" s="96"/>
      <c r="F63" s="1"/>
      <c r="G63" s="33"/>
    </row>
    <row r="64" spans="1:7" ht="12.75">
      <c r="A64" s="20">
        <v>21</v>
      </c>
      <c r="B64" s="177" t="s">
        <v>188</v>
      </c>
      <c r="C64" s="11"/>
      <c r="D64" s="25"/>
      <c r="E64" s="96"/>
      <c r="F64" s="1"/>
      <c r="G64" s="33"/>
    </row>
    <row r="65" spans="1:7" ht="12.75">
      <c r="A65" s="20"/>
      <c r="B65" s="177" t="s">
        <v>231</v>
      </c>
      <c r="C65" s="11" t="s">
        <v>137</v>
      </c>
      <c r="D65" s="25">
        <v>50</v>
      </c>
      <c r="E65" s="96"/>
      <c r="F65" s="1"/>
      <c r="G65" s="33"/>
    </row>
    <row r="66" spans="1:7" ht="12.75">
      <c r="A66" s="20"/>
      <c r="B66" s="177" t="s">
        <v>232</v>
      </c>
      <c r="C66" s="11" t="s">
        <v>137</v>
      </c>
      <c r="D66" s="25">
        <v>50</v>
      </c>
      <c r="E66" s="96"/>
      <c r="F66" s="1"/>
      <c r="G66" s="33"/>
    </row>
    <row r="67" spans="1:7" ht="12.75">
      <c r="A67" s="20"/>
      <c r="B67" s="177" t="s">
        <v>150</v>
      </c>
      <c r="C67" s="11" t="s">
        <v>137</v>
      </c>
      <c r="D67" s="25">
        <v>50</v>
      </c>
      <c r="E67" s="96"/>
      <c r="F67" s="1"/>
      <c r="G67" s="33"/>
    </row>
    <row r="68" spans="1:7" ht="12.75">
      <c r="A68" s="20"/>
      <c r="B68" s="177" t="s">
        <v>152</v>
      </c>
      <c r="C68" s="11" t="s">
        <v>137</v>
      </c>
      <c r="D68" s="25">
        <v>50</v>
      </c>
      <c r="E68" s="96"/>
      <c r="F68" s="1"/>
      <c r="G68" s="33"/>
    </row>
    <row r="69" spans="1:7" ht="12.75">
      <c r="A69" s="20"/>
      <c r="B69" s="177" t="s">
        <v>233</v>
      </c>
      <c r="C69" s="11" t="s">
        <v>137</v>
      </c>
      <c r="D69" s="25">
        <v>50</v>
      </c>
      <c r="E69" s="96"/>
      <c r="F69" s="1"/>
      <c r="G69" s="33"/>
    </row>
    <row r="70" spans="1:7" ht="25.5">
      <c r="A70" s="20">
        <v>22</v>
      </c>
      <c r="B70" s="177" t="s">
        <v>234</v>
      </c>
      <c r="C70" s="11" t="s">
        <v>137</v>
      </c>
      <c r="D70" s="25">
        <v>50</v>
      </c>
      <c r="E70" s="96"/>
      <c r="F70" s="1"/>
      <c r="G70" s="33"/>
    </row>
    <row r="71" spans="1:7" ht="25.5">
      <c r="A71" s="20">
        <v>23</v>
      </c>
      <c r="B71" s="177" t="s">
        <v>235</v>
      </c>
      <c r="C71" s="11"/>
      <c r="D71" s="25"/>
      <c r="E71" s="96"/>
      <c r="F71" s="1"/>
      <c r="G71" s="33"/>
    </row>
    <row r="72" spans="1:7" ht="12.75">
      <c r="A72" s="20"/>
      <c r="B72" s="177" t="s">
        <v>153</v>
      </c>
      <c r="C72" s="11" t="s">
        <v>137</v>
      </c>
      <c r="D72" s="25">
        <v>30</v>
      </c>
      <c r="E72" s="96"/>
      <c r="F72" s="1"/>
      <c r="G72" s="33"/>
    </row>
    <row r="73" spans="1:7" ht="12.75">
      <c r="A73" s="20"/>
      <c r="B73" s="177" t="s">
        <v>154</v>
      </c>
      <c r="C73" s="11" t="s">
        <v>137</v>
      </c>
      <c r="D73" s="25">
        <v>30</v>
      </c>
      <c r="E73" s="96"/>
      <c r="F73" s="1"/>
      <c r="G73" s="33"/>
    </row>
    <row r="74" spans="1:7" ht="12.75">
      <c r="A74" s="20">
        <v>24</v>
      </c>
      <c r="B74" s="177" t="s">
        <v>236</v>
      </c>
      <c r="C74" s="11"/>
      <c r="D74" s="25"/>
      <c r="E74" s="96"/>
      <c r="F74" s="1"/>
      <c r="G74" s="33"/>
    </row>
    <row r="75" spans="1:7" ht="12.75">
      <c r="A75" s="20"/>
      <c r="B75" s="177" t="s">
        <v>155</v>
      </c>
      <c r="C75" s="11" t="s">
        <v>148</v>
      </c>
      <c r="D75" s="25">
        <v>30</v>
      </c>
      <c r="E75" s="96"/>
      <c r="F75" s="1"/>
      <c r="G75" s="33"/>
    </row>
    <row r="76" spans="1:7" ht="12.75">
      <c r="A76" s="20"/>
      <c r="B76" s="177" t="s">
        <v>156</v>
      </c>
      <c r="C76" s="11" t="s">
        <v>148</v>
      </c>
      <c r="D76" s="25">
        <v>30</v>
      </c>
      <c r="E76" s="96"/>
      <c r="F76" s="1"/>
      <c r="G76" s="33"/>
    </row>
    <row r="77" spans="1:7" ht="12.75">
      <c r="A77" s="20">
        <v>25</v>
      </c>
      <c r="B77" s="177" t="s">
        <v>168</v>
      </c>
      <c r="C77" s="11" t="s">
        <v>148</v>
      </c>
      <c r="D77" s="25">
        <v>10000</v>
      </c>
      <c r="E77" s="96"/>
      <c r="F77" s="1"/>
      <c r="G77" s="33"/>
    </row>
    <row r="78" spans="1:7" ht="12.75">
      <c r="A78" s="20">
        <v>26</v>
      </c>
      <c r="B78" s="177" t="s">
        <v>272</v>
      </c>
      <c r="C78" s="11" t="s">
        <v>148</v>
      </c>
      <c r="D78" s="25">
        <v>10000</v>
      </c>
      <c r="E78" s="96"/>
      <c r="F78" s="1"/>
      <c r="G78" s="33"/>
    </row>
    <row r="79" spans="1:7" ht="25.5">
      <c r="A79" s="20">
        <v>27</v>
      </c>
      <c r="B79" s="177" t="s">
        <v>237</v>
      </c>
      <c r="C79" s="11" t="s">
        <v>148</v>
      </c>
      <c r="D79" s="25">
        <v>20000</v>
      </c>
      <c r="E79" s="96"/>
      <c r="F79" s="1"/>
      <c r="G79" s="33"/>
    </row>
    <row r="80" spans="1:7" ht="12.75">
      <c r="A80" s="20">
        <v>28</v>
      </c>
      <c r="B80" s="177" t="s">
        <v>157</v>
      </c>
      <c r="C80" s="11"/>
      <c r="D80" s="25"/>
      <c r="E80" s="96"/>
      <c r="F80" s="1"/>
      <c r="G80" s="33"/>
    </row>
    <row r="81" spans="1:7" ht="12.75">
      <c r="A81" s="20"/>
      <c r="B81" s="177" t="s">
        <v>98</v>
      </c>
      <c r="C81" s="11" t="s">
        <v>148</v>
      </c>
      <c r="D81" s="25">
        <v>400</v>
      </c>
      <c r="E81" s="96"/>
      <c r="F81" s="1"/>
      <c r="G81" s="33"/>
    </row>
    <row r="82" spans="1:7" ht="12.75">
      <c r="A82" s="20"/>
      <c r="B82" s="177" t="s">
        <v>158</v>
      </c>
      <c r="C82" s="11" t="s">
        <v>148</v>
      </c>
      <c r="D82" s="25">
        <v>400</v>
      </c>
      <c r="E82" s="96"/>
      <c r="F82" s="1"/>
      <c r="G82" s="33"/>
    </row>
    <row r="83" spans="1:7" ht="12.75">
      <c r="A83" s="20"/>
      <c r="B83" s="177" t="s">
        <v>159</v>
      </c>
      <c r="C83" s="11" t="s">
        <v>148</v>
      </c>
      <c r="D83" s="25">
        <v>150</v>
      </c>
      <c r="E83" s="96"/>
      <c r="F83" s="1"/>
      <c r="G83" s="33"/>
    </row>
    <row r="84" spans="1:7" ht="12.75">
      <c r="A84" s="20"/>
      <c r="B84" s="177" t="s">
        <v>160</v>
      </c>
      <c r="C84" s="11" t="s">
        <v>148</v>
      </c>
      <c r="D84" s="25">
        <v>200</v>
      </c>
      <c r="E84" s="96"/>
      <c r="F84" s="1"/>
      <c r="G84" s="33"/>
    </row>
    <row r="85" spans="1:7" ht="25.5">
      <c r="A85" s="20">
        <v>29</v>
      </c>
      <c r="B85" s="177" t="s">
        <v>238</v>
      </c>
      <c r="C85" s="11"/>
      <c r="D85" s="25"/>
      <c r="E85" s="96"/>
      <c r="F85" s="1"/>
      <c r="G85" s="33"/>
    </row>
    <row r="86" spans="1:7" ht="12.75">
      <c r="A86" s="20"/>
      <c r="B86" s="177" t="s">
        <v>273</v>
      </c>
      <c r="C86" s="11" t="s">
        <v>148</v>
      </c>
      <c r="D86" s="25">
        <v>300</v>
      </c>
      <c r="E86" s="96"/>
      <c r="F86" s="1"/>
      <c r="G86" s="33"/>
    </row>
    <row r="87" spans="1:7" ht="12.75">
      <c r="A87" s="20"/>
      <c r="B87" s="177" t="s">
        <v>239</v>
      </c>
      <c r="C87" s="11" t="s">
        <v>148</v>
      </c>
      <c r="D87" s="25">
        <v>500</v>
      </c>
      <c r="E87" s="96"/>
      <c r="F87" s="1"/>
      <c r="G87" s="33"/>
    </row>
    <row r="88" spans="1:7" ht="12.75">
      <c r="A88" s="20"/>
      <c r="B88" s="177" t="s">
        <v>240</v>
      </c>
      <c r="C88" s="11" t="s">
        <v>148</v>
      </c>
      <c r="D88" s="25">
        <v>300</v>
      </c>
      <c r="E88" s="96"/>
      <c r="F88" s="1"/>
      <c r="G88" s="33"/>
    </row>
    <row r="89" spans="1:7" ht="12.75">
      <c r="A89" s="20"/>
      <c r="B89" s="177" t="s">
        <v>274</v>
      </c>
      <c r="C89" s="11" t="s">
        <v>148</v>
      </c>
      <c r="D89" s="25">
        <v>1000</v>
      </c>
      <c r="E89" s="96"/>
      <c r="F89" s="1"/>
      <c r="G89" s="33"/>
    </row>
    <row r="90" spans="1:7" ht="12.75">
      <c r="A90" s="20"/>
      <c r="B90" s="177" t="s">
        <v>241</v>
      </c>
      <c r="C90" s="11" t="s">
        <v>148</v>
      </c>
      <c r="D90" s="25">
        <v>100</v>
      </c>
      <c r="E90" s="96"/>
      <c r="F90" s="1"/>
      <c r="G90" s="33"/>
    </row>
    <row r="91" spans="1:7" ht="38.25">
      <c r="A91" s="20">
        <v>30</v>
      </c>
      <c r="B91" s="177" t="s">
        <v>190</v>
      </c>
      <c r="C91" s="11" t="s">
        <v>137</v>
      </c>
      <c r="D91" s="212">
        <v>60000</v>
      </c>
      <c r="E91" s="96"/>
      <c r="F91" s="1"/>
      <c r="G91" s="33"/>
    </row>
    <row r="92" spans="1:7" ht="38.25">
      <c r="A92" s="20">
        <v>31</v>
      </c>
      <c r="B92" s="177" t="s">
        <v>242</v>
      </c>
      <c r="C92" s="11" t="s">
        <v>148</v>
      </c>
      <c r="D92" s="25">
        <v>1000</v>
      </c>
      <c r="E92" s="96"/>
      <c r="F92" s="1"/>
      <c r="G92" s="33"/>
    </row>
    <row r="93" spans="1:7" ht="25.5">
      <c r="A93" s="20">
        <v>32</v>
      </c>
      <c r="B93" s="177" t="s">
        <v>243</v>
      </c>
      <c r="C93" s="11"/>
      <c r="D93" s="25"/>
      <c r="E93" s="96"/>
      <c r="F93" s="1"/>
      <c r="G93" s="33"/>
    </row>
    <row r="94" spans="1:7" ht="12.75">
      <c r="A94" s="20"/>
      <c r="B94" s="177" t="s">
        <v>151</v>
      </c>
      <c r="C94" s="11" t="s">
        <v>148</v>
      </c>
      <c r="D94" s="25">
        <v>500</v>
      </c>
      <c r="E94" s="96"/>
      <c r="F94" s="1"/>
      <c r="G94" s="33"/>
    </row>
    <row r="95" spans="1:7" ht="12.75">
      <c r="A95" s="20"/>
      <c r="B95" s="177" t="s">
        <v>244</v>
      </c>
      <c r="C95" s="11" t="s">
        <v>148</v>
      </c>
      <c r="D95" s="25">
        <v>500</v>
      </c>
      <c r="E95" s="96"/>
      <c r="F95" s="1"/>
      <c r="G95" s="33"/>
    </row>
    <row r="96" spans="1:7" ht="25.5">
      <c r="A96" s="20">
        <v>33</v>
      </c>
      <c r="B96" s="177" t="s">
        <v>275</v>
      </c>
      <c r="C96" s="11"/>
      <c r="D96" s="25"/>
      <c r="E96" s="96"/>
      <c r="F96" s="1"/>
      <c r="G96" s="33"/>
    </row>
    <row r="97" spans="1:7" ht="12.75">
      <c r="A97" s="20"/>
      <c r="B97" s="177" t="s">
        <v>276</v>
      </c>
      <c r="C97" s="11" t="s">
        <v>148</v>
      </c>
      <c r="D97" s="25">
        <v>1000</v>
      </c>
      <c r="E97" s="96"/>
      <c r="F97" s="1"/>
      <c r="G97" s="33"/>
    </row>
    <row r="98" spans="1:7" ht="12.75">
      <c r="A98" s="20"/>
      <c r="B98" s="177" t="s">
        <v>245</v>
      </c>
      <c r="C98" s="11" t="s">
        <v>148</v>
      </c>
      <c r="D98" s="25">
        <v>1500</v>
      </c>
      <c r="E98" s="96"/>
      <c r="F98" s="1"/>
      <c r="G98" s="33"/>
    </row>
    <row r="99" spans="1:7" ht="12.75">
      <c r="A99" s="20"/>
      <c r="B99" s="177" t="s">
        <v>277</v>
      </c>
      <c r="C99" s="11" t="s">
        <v>148</v>
      </c>
      <c r="D99" s="25">
        <v>1000</v>
      </c>
      <c r="E99" s="96"/>
      <c r="F99" s="1"/>
      <c r="G99" s="33"/>
    </row>
    <row r="100" spans="1:7" ht="12.75">
      <c r="A100" s="20"/>
      <c r="B100" s="177" t="s">
        <v>244</v>
      </c>
      <c r="C100" s="11" t="s">
        <v>148</v>
      </c>
      <c r="D100" s="25">
        <v>2000</v>
      </c>
      <c r="E100" s="96"/>
      <c r="F100" s="1"/>
      <c r="G100" s="33"/>
    </row>
    <row r="101" spans="1:7" ht="12.75">
      <c r="A101" s="20"/>
      <c r="B101" s="177" t="s">
        <v>241</v>
      </c>
      <c r="C101" s="11" t="s">
        <v>148</v>
      </c>
      <c r="D101" s="25">
        <v>500</v>
      </c>
      <c r="E101" s="96"/>
      <c r="F101" s="1"/>
      <c r="G101" s="33"/>
    </row>
    <row r="102" spans="1:7" ht="12.75">
      <c r="A102" s="20"/>
      <c r="B102" s="177" t="s">
        <v>240</v>
      </c>
      <c r="C102" s="11" t="s">
        <v>148</v>
      </c>
      <c r="D102" s="25">
        <v>500</v>
      </c>
      <c r="E102" s="96"/>
      <c r="F102" s="1"/>
      <c r="G102" s="33"/>
    </row>
    <row r="103" spans="1:7" ht="12.75">
      <c r="A103" s="20"/>
      <c r="B103" s="177" t="s">
        <v>278</v>
      </c>
      <c r="C103" s="11" t="s">
        <v>148</v>
      </c>
      <c r="D103" s="25">
        <v>500</v>
      </c>
      <c r="E103" s="96"/>
      <c r="F103" s="1"/>
      <c r="G103" s="33"/>
    </row>
    <row r="104" spans="1:7" ht="25.5">
      <c r="A104" s="20">
        <v>34</v>
      </c>
      <c r="B104" s="177" t="s">
        <v>298</v>
      </c>
      <c r="C104" s="11"/>
      <c r="D104" s="25"/>
      <c r="E104" s="96"/>
      <c r="F104" s="1"/>
      <c r="G104" s="33"/>
    </row>
    <row r="105" spans="1:7" ht="12.75">
      <c r="A105" s="20"/>
      <c r="B105" s="177" t="s">
        <v>299</v>
      </c>
      <c r="C105" s="11" t="s">
        <v>148</v>
      </c>
      <c r="D105" s="25">
        <v>300</v>
      </c>
      <c r="E105" s="96"/>
      <c r="F105" s="1"/>
      <c r="G105" s="33"/>
    </row>
    <row r="106" spans="1:7" ht="12.75">
      <c r="A106" s="20"/>
      <c r="B106" s="177" t="s">
        <v>300</v>
      </c>
      <c r="C106" s="11" t="s">
        <v>148</v>
      </c>
      <c r="D106" s="25">
        <v>1000</v>
      </c>
      <c r="E106" s="96"/>
      <c r="F106" s="1"/>
      <c r="G106" s="33"/>
    </row>
    <row r="107" spans="1:7" ht="12.75">
      <c r="A107" s="20"/>
      <c r="B107" s="177" t="s">
        <v>239</v>
      </c>
      <c r="C107" s="11" t="s">
        <v>148</v>
      </c>
      <c r="D107" s="25">
        <v>2000</v>
      </c>
      <c r="E107" s="96"/>
      <c r="F107" s="1"/>
      <c r="G107" s="33"/>
    </row>
    <row r="108" spans="1:7" ht="12.75">
      <c r="A108" s="20"/>
      <c r="B108" s="177" t="s">
        <v>301</v>
      </c>
      <c r="C108" s="11" t="s">
        <v>148</v>
      </c>
      <c r="D108" s="25">
        <v>500</v>
      </c>
      <c r="E108" s="96"/>
      <c r="F108" s="1"/>
      <c r="G108" s="33"/>
    </row>
    <row r="109" spans="1:7" ht="38.25">
      <c r="A109" s="20">
        <v>35</v>
      </c>
      <c r="B109" s="178" t="s">
        <v>110</v>
      </c>
      <c r="C109" s="11"/>
      <c r="D109" s="213"/>
      <c r="E109" s="96"/>
      <c r="F109" s="1"/>
      <c r="G109" s="33"/>
    </row>
    <row r="110" spans="1:7" ht="12.75">
      <c r="A110" s="20"/>
      <c r="B110" s="177" t="s">
        <v>121</v>
      </c>
      <c r="C110" s="11" t="s">
        <v>148</v>
      </c>
      <c r="D110" s="25">
        <v>100</v>
      </c>
      <c r="E110" s="96"/>
      <c r="F110" s="1"/>
      <c r="G110" s="33"/>
    </row>
    <row r="111" spans="1:7" ht="12.75">
      <c r="A111" s="20"/>
      <c r="B111" s="177" t="s">
        <v>122</v>
      </c>
      <c r="C111" s="11" t="s">
        <v>148</v>
      </c>
      <c r="D111" s="25">
        <v>100</v>
      </c>
      <c r="E111" s="96"/>
      <c r="F111" s="1"/>
      <c r="G111" s="33"/>
    </row>
    <row r="112" spans="1:7" ht="12.75">
      <c r="A112" s="20"/>
      <c r="B112" s="177" t="s">
        <v>125</v>
      </c>
      <c r="C112" s="11" t="s">
        <v>148</v>
      </c>
      <c r="D112" s="25">
        <v>100</v>
      </c>
      <c r="E112" s="96"/>
      <c r="F112" s="1"/>
      <c r="G112" s="33"/>
    </row>
    <row r="113" spans="1:7" ht="12.75">
      <c r="A113" s="20"/>
      <c r="B113" s="177" t="s">
        <v>124</v>
      </c>
      <c r="C113" s="11" t="s">
        <v>148</v>
      </c>
      <c r="D113" s="25">
        <v>150</v>
      </c>
      <c r="E113" s="96"/>
      <c r="F113" s="1"/>
      <c r="G113" s="33"/>
    </row>
    <row r="114" spans="1:7" ht="12.75">
      <c r="A114" s="20"/>
      <c r="B114" s="177" t="s">
        <v>123</v>
      </c>
      <c r="C114" s="11" t="s">
        <v>148</v>
      </c>
      <c r="D114" s="25">
        <v>100</v>
      </c>
      <c r="E114" s="96"/>
      <c r="F114" s="1"/>
      <c r="G114" s="33"/>
    </row>
    <row r="115" spans="1:7" ht="25.5">
      <c r="A115" s="20">
        <v>36</v>
      </c>
      <c r="B115" s="177" t="s">
        <v>302</v>
      </c>
      <c r="C115" s="11"/>
      <c r="D115" s="25"/>
      <c r="E115" s="96"/>
      <c r="F115" s="1"/>
      <c r="G115" s="33"/>
    </row>
    <row r="116" spans="1:7" ht="12.75">
      <c r="A116" s="20"/>
      <c r="B116" s="177" t="s">
        <v>303</v>
      </c>
      <c r="C116" s="11" t="s">
        <v>148</v>
      </c>
      <c r="D116" s="25">
        <v>100</v>
      </c>
      <c r="E116" s="96"/>
      <c r="F116" s="1"/>
      <c r="G116" s="33"/>
    </row>
    <row r="117" spans="1:7" ht="12.75">
      <c r="A117" s="20"/>
      <c r="B117" s="177" t="s">
        <v>304</v>
      </c>
      <c r="C117" s="11" t="s">
        <v>148</v>
      </c>
      <c r="D117" s="25">
        <v>100</v>
      </c>
      <c r="E117" s="96"/>
      <c r="F117" s="1"/>
      <c r="G117" s="33"/>
    </row>
    <row r="118" spans="1:7" ht="12.75">
      <c r="A118" s="20"/>
      <c r="B118" s="177" t="s">
        <v>230</v>
      </c>
      <c r="C118" s="11" t="s">
        <v>148</v>
      </c>
      <c r="D118" s="25">
        <v>100</v>
      </c>
      <c r="E118" s="96"/>
      <c r="F118" s="1"/>
      <c r="G118" s="33"/>
    </row>
    <row r="119" spans="1:7" ht="15.75" customHeight="1">
      <c r="A119" s="20">
        <v>37</v>
      </c>
      <c r="B119" s="177" t="s">
        <v>114</v>
      </c>
      <c r="C119" s="11"/>
      <c r="D119" s="25"/>
      <c r="E119" s="96"/>
      <c r="F119" s="1"/>
      <c r="G119" s="33"/>
    </row>
    <row r="120" spans="1:7" ht="12.75">
      <c r="A120" s="20"/>
      <c r="B120" s="177" t="s">
        <v>246</v>
      </c>
      <c r="C120" s="11" t="s">
        <v>148</v>
      </c>
      <c r="D120" s="25">
        <v>50</v>
      </c>
      <c r="E120" s="96"/>
      <c r="F120" s="1"/>
      <c r="G120" s="33"/>
    </row>
    <row r="121" spans="1:7" ht="12.75">
      <c r="A121" s="20"/>
      <c r="B121" s="177" t="s">
        <v>244</v>
      </c>
      <c r="C121" s="11" t="s">
        <v>148</v>
      </c>
      <c r="D121" s="25">
        <v>50</v>
      </c>
      <c r="E121" s="96"/>
      <c r="F121" s="1"/>
      <c r="G121" s="33"/>
    </row>
    <row r="122" spans="1:7" ht="38.25">
      <c r="A122" s="20">
        <v>38</v>
      </c>
      <c r="B122" s="177" t="s">
        <v>306</v>
      </c>
      <c r="C122" s="11"/>
      <c r="D122" s="25"/>
      <c r="E122" s="96"/>
      <c r="F122" s="1"/>
      <c r="G122" s="33"/>
    </row>
    <row r="123" spans="1:7" ht="12.75">
      <c r="A123" s="20"/>
      <c r="B123" s="177" t="s">
        <v>247</v>
      </c>
      <c r="C123" s="11" t="s">
        <v>148</v>
      </c>
      <c r="D123" s="25">
        <v>100</v>
      </c>
      <c r="E123" s="96"/>
      <c r="F123" s="1"/>
      <c r="G123" s="33"/>
    </row>
    <row r="124" spans="1:7" ht="12.75">
      <c r="A124" s="20"/>
      <c r="B124" s="177" t="s">
        <v>150</v>
      </c>
      <c r="C124" s="11" t="s">
        <v>148</v>
      </c>
      <c r="D124" s="25">
        <v>100</v>
      </c>
      <c r="E124" s="96"/>
      <c r="F124" s="1"/>
      <c r="G124" s="33"/>
    </row>
    <row r="125" spans="1:7" ht="12.75">
      <c r="A125" s="20"/>
      <c r="B125" s="177" t="s">
        <v>248</v>
      </c>
      <c r="C125" s="11" t="s">
        <v>148</v>
      </c>
      <c r="D125" s="25">
        <v>100</v>
      </c>
      <c r="E125" s="96"/>
      <c r="F125" s="1"/>
      <c r="G125" s="33"/>
    </row>
    <row r="126" spans="1:7" ht="38.25">
      <c r="A126" s="20">
        <v>39</v>
      </c>
      <c r="B126" s="177" t="s">
        <v>111</v>
      </c>
      <c r="C126" s="11"/>
      <c r="D126" s="25"/>
      <c r="E126" s="96"/>
      <c r="F126" s="1"/>
      <c r="G126" s="33"/>
    </row>
    <row r="127" spans="1:7" ht="25.5">
      <c r="A127" s="20"/>
      <c r="B127" s="177" t="s">
        <v>249</v>
      </c>
      <c r="C127" s="11" t="s">
        <v>148</v>
      </c>
      <c r="D127" s="25">
        <v>200</v>
      </c>
      <c r="E127" s="96"/>
      <c r="F127" s="1"/>
      <c r="G127" s="33"/>
    </row>
    <row r="128" spans="1:7" ht="12.75">
      <c r="A128" s="20"/>
      <c r="B128" s="177" t="s">
        <v>126</v>
      </c>
      <c r="C128" s="11" t="s">
        <v>148</v>
      </c>
      <c r="D128" s="25">
        <v>200</v>
      </c>
      <c r="E128" s="96"/>
      <c r="F128" s="1"/>
      <c r="G128" s="33"/>
    </row>
    <row r="129" spans="1:7" ht="12.75">
      <c r="A129" s="20">
        <v>40</v>
      </c>
      <c r="B129" s="177" t="s">
        <v>279</v>
      </c>
      <c r="C129" s="11"/>
      <c r="D129" s="25"/>
      <c r="E129" s="96"/>
      <c r="F129" s="1"/>
      <c r="G129" s="33"/>
    </row>
    <row r="130" spans="1:7" ht="12.75">
      <c r="A130" s="20"/>
      <c r="B130" s="210" t="s">
        <v>265</v>
      </c>
      <c r="C130" s="11" t="s">
        <v>137</v>
      </c>
      <c r="D130" s="25">
        <v>500</v>
      </c>
      <c r="E130" s="96"/>
      <c r="F130" s="1"/>
      <c r="G130" s="33"/>
    </row>
    <row r="131" spans="1:7" ht="12.75">
      <c r="A131" s="20"/>
      <c r="B131" s="177" t="s">
        <v>267</v>
      </c>
      <c r="C131" s="11" t="s">
        <v>137</v>
      </c>
      <c r="D131" s="25">
        <v>1000</v>
      </c>
      <c r="E131" s="96"/>
      <c r="F131" s="1"/>
      <c r="G131" s="33"/>
    </row>
    <row r="132" spans="1:7" ht="12.75">
      <c r="A132" s="20"/>
      <c r="B132" s="177" t="s">
        <v>266</v>
      </c>
      <c r="C132" s="11" t="s">
        <v>137</v>
      </c>
      <c r="D132" s="25">
        <v>500</v>
      </c>
      <c r="E132" s="96"/>
      <c r="F132" s="1"/>
      <c r="G132" s="33"/>
    </row>
    <row r="133" spans="1:7" ht="12.75">
      <c r="A133" s="20">
        <v>41</v>
      </c>
      <c r="B133" s="177" t="s">
        <v>305</v>
      </c>
      <c r="C133" s="11"/>
      <c r="D133" s="25"/>
      <c r="E133" s="96"/>
      <c r="F133" s="1"/>
      <c r="G133" s="33"/>
    </row>
    <row r="134" spans="1:7" ht="12.75">
      <c r="A134" s="20"/>
      <c r="B134" s="177" t="s">
        <v>149</v>
      </c>
      <c r="C134" s="11" t="s">
        <v>148</v>
      </c>
      <c r="D134" s="25">
        <v>1000</v>
      </c>
      <c r="E134" s="96"/>
      <c r="F134" s="1"/>
      <c r="G134" s="33"/>
    </row>
    <row r="135" spans="1:7" ht="12.75">
      <c r="A135" s="20"/>
      <c r="B135" s="177" t="s">
        <v>151</v>
      </c>
      <c r="C135" s="11" t="s">
        <v>148</v>
      </c>
      <c r="D135" s="25">
        <v>1000</v>
      </c>
      <c r="E135" s="96"/>
      <c r="F135" s="1"/>
      <c r="G135" s="33"/>
    </row>
    <row r="136" spans="1:7" ht="12.75">
      <c r="A136" s="20"/>
      <c r="B136" s="177" t="s">
        <v>159</v>
      </c>
      <c r="C136" s="11" t="s">
        <v>148</v>
      </c>
      <c r="D136" s="25">
        <v>500</v>
      </c>
      <c r="E136" s="96"/>
      <c r="F136" s="1"/>
      <c r="G136" s="33"/>
    </row>
    <row r="137" spans="1:7" ht="12.75">
      <c r="A137" s="20"/>
      <c r="B137" s="177" t="s">
        <v>161</v>
      </c>
      <c r="C137" s="11" t="s">
        <v>148</v>
      </c>
      <c r="D137" s="25">
        <v>200</v>
      </c>
      <c r="E137" s="96"/>
      <c r="F137" s="1"/>
      <c r="G137" s="33"/>
    </row>
    <row r="138" spans="1:7" ht="12.75">
      <c r="A138" s="20">
        <v>42</v>
      </c>
      <c r="B138" s="177" t="s">
        <v>250</v>
      </c>
      <c r="C138" s="11"/>
      <c r="D138" s="25"/>
      <c r="E138" s="96"/>
      <c r="F138" s="1"/>
      <c r="G138" s="33"/>
    </row>
    <row r="139" spans="1:7" ht="15" customHeight="1">
      <c r="A139" s="20"/>
      <c r="B139" s="177" t="s">
        <v>162</v>
      </c>
      <c r="C139" s="11" t="s">
        <v>148</v>
      </c>
      <c r="D139" s="25">
        <v>1000</v>
      </c>
      <c r="E139" s="96"/>
      <c r="F139" s="1"/>
      <c r="G139" s="33"/>
    </row>
    <row r="140" spans="1:7" ht="12.75">
      <c r="A140" s="20"/>
      <c r="B140" s="177" t="s">
        <v>163</v>
      </c>
      <c r="C140" s="11" t="s">
        <v>148</v>
      </c>
      <c r="D140" s="25">
        <v>1000</v>
      </c>
      <c r="E140" s="96"/>
      <c r="F140" s="1"/>
      <c r="G140" s="33"/>
    </row>
    <row r="141" spans="1:7" ht="12.75">
      <c r="A141" s="20"/>
      <c r="B141" s="177" t="s">
        <v>164</v>
      </c>
      <c r="C141" s="11" t="s">
        <v>148</v>
      </c>
      <c r="D141" s="25">
        <v>1000</v>
      </c>
      <c r="E141" s="96"/>
      <c r="F141" s="1"/>
      <c r="G141" s="33"/>
    </row>
    <row r="142" spans="1:7" ht="12.75">
      <c r="A142" s="20"/>
      <c r="B142" s="177" t="s">
        <v>165</v>
      </c>
      <c r="C142" s="11" t="s">
        <v>148</v>
      </c>
      <c r="D142" s="25">
        <v>2000</v>
      </c>
      <c r="E142" s="96"/>
      <c r="F142" s="1"/>
      <c r="G142" s="33"/>
    </row>
    <row r="143" spans="1:7" ht="15.75" customHeight="1">
      <c r="A143" s="20"/>
      <c r="B143" s="177" t="s">
        <v>166</v>
      </c>
      <c r="C143" s="11" t="s">
        <v>148</v>
      </c>
      <c r="D143" s="25">
        <v>1000</v>
      </c>
      <c r="E143" s="96"/>
      <c r="F143" s="1"/>
      <c r="G143" s="33"/>
    </row>
    <row r="144" spans="1:7" ht="12.75">
      <c r="A144" s="20">
        <v>43</v>
      </c>
      <c r="B144" s="210" t="s">
        <v>280</v>
      </c>
      <c r="C144" s="154" t="s">
        <v>148</v>
      </c>
      <c r="D144" s="25">
        <v>10000</v>
      </c>
      <c r="E144" s="96"/>
      <c r="F144" s="1"/>
      <c r="G144" s="33"/>
    </row>
    <row r="145" spans="1:7" ht="25.5">
      <c r="A145" s="20">
        <v>44</v>
      </c>
      <c r="B145" s="177" t="s">
        <v>251</v>
      </c>
      <c r="C145" s="11"/>
      <c r="D145" s="25"/>
      <c r="E145" s="96"/>
      <c r="F145" s="1"/>
      <c r="G145" s="33"/>
    </row>
    <row r="146" spans="1:7" ht="12.75">
      <c r="A146" s="20"/>
      <c r="B146" s="177" t="s">
        <v>252</v>
      </c>
      <c r="C146" s="11" t="s">
        <v>148</v>
      </c>
      <c r="D146" s="25">
        <v>20</v>
      </c>
      <c r="E146" s="96"/>
      <c r="F146" s="1"/>
      <c r="G146" s="33"/>
    </row>
    <row r="147" spans="1:7" ht="13.5" thickBot="1">
      <c r="A147" s="93"/>
      <c r="B147" s="214" t="s">
        <v>253</v>
      </c>
      <c r="C147" s="115" t="s">
        <v>148</v>
      </c>
      <c r="D147" s="94">
        <v>20</v>
      </c>
      <c r="E147" s="95"/>
      <c r="F147" s="34"/>
      <c r="G147" s="35"/>
    </row>
    <row r="148" spans="1:7" ht="12.75">
      <c r="A148" s="136"/>
      <c r="B148" s="181"/>
      <c r="C148" s="138"/>
      <c r="D148" s="138"/>
      <c r="E148" s="17"/>
      <c r="F148" s="3"/>
      <c r="G148" s="3"/>
    </row>
    <row r="149" spans="1:7" ht="12.75">
      <c r="A149" s="136"/>
      <c r="B149" s="181"/>
      <c r="C149" s="138"/>
      <c r="D149" s="138"/>
      <c r="E149" s="17"/>
      <c r="F149" s="3"/>
      <c r="G149" s="3"/>
    </row>
    <row r="150" spans="1:7" ht="14.25">
      <c r="A150" s="136"/>
      <c r="B150" s="144" t="s">
        <v>291</v>
      </c>
      <c r="C150" s="138"/>
      <c r="D150" s="138"/>
      <c r="E150" s="17"/>
      <c r="F150" s="3"/>
      <c r="G150" s="3"/>
    </row>
    <row r="151" spans="1:7" ht="14.25">
      <c r="A151" s="136"/>
      <c r="B151" s="144"/>
      <c r="C151" s="138"/>
      <c r="D151" s="138"/>
      <c r="E151" s="17"/>
      <c r="F151" s="3"/>
      <c r="G151" s="3"/>
    </row>
    <row r="152" spans="1:7" ht="14.25">
      <c r="A152" s="136"/>
      <c r="B152" s="144" t="s">
        <v>292</v>
      </c>
      <c r="C152" s="138"/>
      <c r="D152" s="138"/>
      <c r="E152" s="17"/>
      <c r="F152" s="3"/>
      <c r="G152" s="3"/>
    </row>
    <row r="153" spans="1:7" ht="12.75">
      <c r="A153" s="136"/>
      <c r="C153" s="138"/>
      <c r="D153" s="138"/>
      <c r="E153" s="17"/>
      <c r="F153" s="3"/>
      <c r="G153" s="3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</sheetData>
  <mergeCells count="2">
    <mergeCell ref="B5:G5"/>
    <mergeCell ref="B4:G4"/>
  </mergeCells>
  <printOptions/>
  <pageMargins left="0.75" right="0.75" top="0.43" bottom="0.35" header="0.37" footer="0.3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08"/>
  <sheetViews>
    <sheetView zoomScale="150" zoomScaleNormal="150" workbookViewId="0" topLeftCell="A73">
      <selection activeCell="B4" sqref="B4"/>
    </sheetView>
  </sheetViews>
  <sheetFormatPr defaultColWidth="9.140625" defaultRowHeight="12.75"/>
  <cols>
    <col min="1" max="1" width="4.140625" style="50" customWidth="1"/>
    <col min="2" max="2" width="62.421875" style="218" customWidth="1"/>
    <col min="3" max="3" width="8.28125" style="50" customWidth="1"/>
    <col min="4" max="4" width="6.8515625" style="50" customWidth="1"/>
    <col min="5" max="8" width="9.140625" style="215" customWidth="1"/>
  </cols>
  <sheetData>
    <row r="4" spans="1:4" ht="14.25" customHeight="1">
      <c r="A4" s="63"/>
      <c r="B4" s="166" t="s">
        <v>350</v>
      </c>
      <c r="C4" s="216"/>
      <c r="D4" s="216"/>
    </row>
    <row r="5" spans="1:4" ht="14.25" customHeight="1">
      <c r="A5" s="216"/>
      <c r="B5" s="217"/>
      <c r="C5" s="216"/>
      <c r="D5" s="216"/>
    </row>
    <row r="6" spans="1:4" ht="12.75" hidden="1">
      <c r="A6" s="216"/>
      <c r="B6" s="217"/>
      <c r="C6" s="216"/>
      <c r="D6" s="216"/>
    </row>
    <row r="7" spans="1:4" ht="16.5" thickBot="1">
      <c r="A7" s="49"/>
      <c r="B7" s="175" t="s">
        <v>15</v>
      </c>
      <c r="C7" s="216"/>
      <c r="D7" s="216"/>
    </row>
    <row r="8" spans="1:4" ht="30" customHeight="1" thickBot="1">
      <c r="A8" s="48" t="s">
        <v>135</v>
      </c>
      <c r="B8" s="119" t="s">
        <v>101</v>
      </c>
      <c r="C8" s="44" t="s">
        <v>140</v>
      </c>
      <c r="D8" s="45" t="s">
        <v>102</v>
      </c>
    </row>
    <row r="9" spans="1:4" ht="101.25" customHeight="1">
      <c r="A9" s="187"/>
      <c r="B9" s="97" t="s">
        <v>281</v>
      </c>
      <c r="C9" s="11"/>
      <c r="D9" s="219"/>
    </row>
    <row r="10" spans="1:4" ht="69.75" customHeight="1">
      <c r="A10" s="20">
        <v>45</v>
      </c>
      <c r="B10" s="97" t="s">
        <v>307</v>
      </c>
      <c r="C10" s="11" t="s">
        <v>192</v>
      </c>
      <c r="D10" s="212">
        <v>1000</v>
      </c>
    </row>
    <row r="11" spans="1:5" ht="69.75" customHeight="1">
      <c r="A11" s="20">
        <v>46</v>
      </c>
      <c r="B11" s="97" t="s">
        <v>308</v>
      </c>
      <c r="C11" s="11" t="s">
        <v>192</v>
      </c>
      <c r="D11" s="212">
        <v>3000</v>
      </c>
      <c r="E11" s="208"/>
    </row>
    <row r="12" spans="1:4" ht="102" customHeight="1">
      <c r="A12" s="20">
        <v>47</v>
      </c>
      <c r="B12" s="99" t="s">
        <v>309</v>
      </c>
      <c r="C12" s="11" t="s">
        <v>192</v>
      </c>
      <c r="D12" s="212">
        <v>1000</v>
      </c>
    </row>
    <row r="13" spans="1:4" ht="102" customHeight="1">
      <c r="A13" s="20">
        <v>48</v>
      </c>
      <c r="B13" s="97" t="s">
        <v>316</v>
      </c>
      <c r="C13" s="11" t="s">
        <v>282</v>
      </c>
      <c r="D13" s="212">
        <v>2000</v>
      </c>
    </row>
    <row r="14" spans="1:4" ht="119.25" customHeight="1">
      <c r="A14" s="20">
        <v>49</v>
      </c>
      <c r="B14" s="99" t="s">
        <v>283</v>
      </c>
      <c r="C14" s="11" t="s">
        <v>192</v>
      </c>
      <c r="D14" s="212">
        <v>2000</v>
      </c>
    </row>
    <row r="15" spans="1:5" ht="65.25" customHeight="1">
      <c r="A15" s="20">
        <v>50</v>
      </c>
      <c r="B15" s="99" t="s">
        <v>324</v>
      </c>
      <c r="C15" s="11" t="s">
        <v>192</v>
      </c>
      <c r="D15" s="212">
        <v>500</v>
      </c>
      <c r="E15" s="208"/>
    </row>
    <row r="16" spans="1:5" ht="50.25" customHeight="1">
      <c r="A16" s="20">
        <v>51</v>
      </c>
      <c r="B16" s="99" t="s">
        <v>317</v>
      </c>
      <c r="C16" s="11" t="s">
        <v>193</v>
      </c>
      <c r="D16" s="212">
        <v>100</v>
      </c>
      <c r="E16" s="208"/>
    </row>
    <row r="17" spans="1:5" ht="69.75" customHeight="1">
      <c r="A17" s="20">
        <v>52</v>
      </c>
      <c r="B17" s="108" t="s">
        <v>325</v>
      </c>
      <c r="C17" s="11" t="s">
        <v>192</v>
      </c>
      <c r="D17" s="212">
        <v>200</v>
      </c>
      <c r="E17" s="208"/>
    </row>
    <row r="18" spans="1:5" ht="69.75" customHeight="1">
      <c r="A18" s="19">
        <v>53</v>
      </c>
      <c r="B18" s="110" t="s">
        <v>326</v>
      </c>
      <c r="C18" s="11" t="s">
        <v>192</v>
      </c>
      <c r="D18" s="220">
        <v>300</v>
      </c>
      <c r="E18" s="208"/>
    </row>
    <row r="19" spans="1:5" ht="75" customHeight="1">
      <c r="A19" s="19"/>
      <c r="B19" s="101" t="s">
        <v>318</v>
      </c>
      <c r="C19" s="10"/>
      <c r="D19" s="220"/>
      <c r="E19" s="208"/>
    </row>
    <row r="20" spans="1:4" ht="104.25" customHeight="1">
      <c r="A20" s="19">
        <v>54</v>
      </c>
      <c r="B20" s="102" t="s">
        <v>319</v>
      </c>
      <c r="C20" s="10" t="s">
        <v>282</v>
      </c>
      <c r="D20" s="212">
        <v>300</v>
      </c>
    </row>
    <row r="21" spans="1:4" ht="114" customHeight="1">
      <c r="A21" s="19">
        <v>55</v>
      </c>
      <c r="B21" s="97" t="s">
        <v>320</v>
      </c>
      <c r="C21" s="10" t="s">
        <v>282</v>
      </c>
      <c r="D21" s="212">
        <v>300</v>
      </c>
    </row>
    <row r="22" spans="1:4" ht="49.5" customHeight="1">
      <c r="A22" s="19"/>
      <c r="B22" s="103" t="s">
        <v>321</v>
      </c>
      <c r="C22" s="10"/>
      <c r="D22" s="212"/>
    </row>
    <row r="23" spans="1:4" ht="99" customHeight="1">
      <c r="A23" s="19">
        <v>56</v>
      </c>
      <c r="B23" s="104" t="s">
        <v>322</v>
      </c>
      <c r="C23" s="10" t="s">
        <v>193</v>
      </c>
      <c r="D23" s="220">
        <v>500</v>
      </c>
    </row>
    <row r="24" spans="1:4" ht="99" customHeight="1">
      <c r="A24" s="19">
        <v>57</v>
      </c>
      <c r="B24" s="104" t="s">
        <v>0</v>
      </c>
      <c r="C24" s="10" t="s">
        <v>192</v>
      </c>
      <c r="D24" s="220">
        <v>1000</v>
      </c>
    </row>
    <row r="25" spans="1:4" ht="79.5" customHeight="1">
      <c r="A25" s="19"/>
      <c r="B25" s="105" t="s">
        <v>1</v>
      </c>
      <c r="C25" s="10"/>
      <c r="D25" s="220"/>
    </row>
    <row r="26" spans="1:4" ht="79.5" customHeight="1">
      <c r="A26" s="20">
        <v>58</v>
      </c>
      <c r="B26" s="99" t="s">
        <v>29</v>
      </c>
      <c r="C26" s="11" t="s">
        <v>192</v>
      </c>
      <c r="D26" s="212">
        <v>600</v>
      </c>
    </row>
    <row r="27" spans="1:4" ht="51">
      <c r="A27" s="20">
        <v>59</v>
      </c>
      <c r="B27" s="99" t="s">
        <v>30</v>
      </c>
      <c r="C27" s="11" t="s">
        <v>192</v>
      </c>
      <c r="D27" s="212">
        <v>300</v>
      </c>
    </row>
    <row r="28" spans="1:4" ht="52.5" customHeight="1">
      <c r="A28" s="19">
        <v>60</v>
      </c>
      <c r="B28" s="100" t="s">
        <v>31</v>
      </c>
      <c r="C28" s="10" t="s">
        <v>192</v>
      </c>
      <c r="D28" s="220">
        <v>200</v>
      </c>
    </row>
    <row r="29" spans="1:4" ht="25.5">
      <c r="A29" s="19"/>
      <c r="B29" s="101" t="s">
        <v>32</v>
      </c>
      <c r="C29" s="10"/>
      <c r="D29" s="220"/>
    </row>
    <row r="30" spans="1:4" ht="83.25" customHeight="1">
      <c r="A30" s="19">
        <v>61</v>
      </c>
      <c r="B30" s="100" t="s">
        <v>2</v>
      </c>
      <c r="C30" s="107" t="s">
        <v>192</v>
      </c>
      <c r="D30" s="221">
        <v>400</v>
      </c>
    </row>
    <row r="31" spans="1:4" ht="25.5">
      <c r="A31" s="19">
        <v>62</v>
      </c>
      <c r="B31" s="100" t="s">
        <v>4</v>
      </c>
      <c r="C31" s="10" t="s">
        <v>194</v>
      </c>
      <c r="D31" s="220">
        <v>20</v>
      </c>
    </row>
    <row r="32" spans="1:4" ht="25.5">
      <c r="A32" s="19">
        <v>63</v>
      </c>
      <c r="B32" s="99" t="s">
        <v>3</v>
      </c>
      <c r="C32" s="11" t="s">
        <v>194</v>
      </c>
      <c r="D32" s="212">
        <v>20</v>
      </c>
    </row>
    <row r="33" spans="1:4" ht="39.75" customHeight="1">
      <c r="A33" s="19">
        <v>64</v>
      </c>
      <c r="B33" s="99" t="s">
        <v>5</v>
      </c>
      <c r="C33" s="10" t="s">
        <v>192</v>
      </c>
      <c r="D33" s="212">
        <v>20</v>
      </c>
    </row>
    <row r="34" spans="1:4" ht="25.5">
      <c r="A34" s="20">
        <v>65</v>
      </c>
      <c r="B34" s="99" t="s">
        <v>6</v>
      </c>
      <c r="C34" s="11" t="s">
        <v>194</v>
      </c>
      <c r="D34" s="212">
        <v>12</v>
      </c>
    </row>
    <row r="35" spans="1:4" ht="75" customHeight="1">
      <c r="A35" s="19"/>
      <c r="B35" s="103" t="s">
        <v>7</v>
      </c>
      <c r="C35" s="11"/>
      <c r="D35" s="212"/>
    </row>
    <row r="36" spans="1:4" ht="75" customHeight="1">
      <c r="A36" s="19">
        <v>66</v>
      </c>
      <c r="B36" s="99" t="s">
        <v>8</v>
      </c>
      <c r="C36" s="11" t="s">
        <v>192</v>
      </c>
      <c r="D36" s="212">
        <v>3000</v>
      </c>
    </row>
    <row r="37" spans="1:4" ht="38.25">
      <c r="A37" s="19">
        <v>67</v>
      </c>
      <c r="B37" s="99" t="s">
        <v>33</v>
      </c>
      <c r="C37" s="11" t="s">
        <v>192</v>
      </c>
      <c r="D37" s="212">
        <v>1500</v>
      </c>
    </row>
    <row r="38" spans="1:4" ht="63" customHeight="1">
      <c r="A38" s="19">
        <v>68</v>
      </c>
      <c r="B38" s="99" t="s">
        <v>9</v>
      </c>
      <c r="C38" s="11" t="s">
        <v>192</v>
      </c>
      <c r="D38" s="212">
        <v>2000</v>
      </c>
    </row>
    <row r="39" spans="1:4" ht="43.5" customHeight="1">
      <c r="A39" s="19">
        <v>69</v>
      </c>
      <c r="B39" s="99" t="s">
        <v>34</v>
      </c>
      <c r="C39" s="11" t="s">
        <v>193</v>
      </c>
      <c r="D39" s="212">
        <v>600</v>
      </c>
    </row>
    <row r="40" spans="1:4" ht="51">
      <c r="A40" s="19"/>
      <c r="B40" s="103" t="s">
        <v>35</v>
      </c>
      <c r="C40" s="11"/>
      <c r="D40" s="212"/>
    </row>
    <row r="41" spans="1:5" ht="37.5" customHeight="1">
      <c r="A41" s="19">
        <v>70</v>
      </c>
      <c r="B41" s="99" t="s">
        <v>10</v>
      </c>
      <c r="C41" s="11" t="s">
        <v>192</v>
      </c>
      <c r="D41" s="212">
        <v>100</v>
      </c>
      <c r="E41" s="208"/>
    </row>
    <row r="42" spans="1:5" ht="38.25">
      <c r="A42" s="19">
        <v>71</v>
      </c>
      <c r="B42" s="99" t="s">
        <v>11</v>
      </c>
      <c r="C42" s="11" t="s">
        <v>192</v>
      </c>
      <c r="D42" s="212">
        <v>50</v>
      </c>
      <c r="E42" s="208"/>
    </row>
    <row r="43" spans="1:5" ht="25.5">
      <c r="A43" s="19">
        <v>72</v>
      </c>
      <c r="B43" s="108" t="s">
        <v>12</v>
      </c>
      <c r="C43" s="11" t="s">
        <v>192</v>
      </c>
      <c r="D43" s="212">
        <v>100</v>
      </c>
      <c r="E43" s="208"/>
    </row>
    <row r="44" spans="1:4" ht="25.5">
      <c r="A44" s="113"/>
      <c r="B44" s="109" t="s">
        <v>36</v>
      </c>
      <c r="C44" s="10"/>
      <c r="D44" s="220"/>
    </row>
    <row r="45" spans="1:5" ht="25.5">
      <c r="A45" s="19">
        <v>73</v>
      </c>
      <c r="B45" s="110" t="s">
        <v>97</v>
      </c>
      <c r="C45" s="10" t="s">
        <v>192</v>
      </c>
      <c r="D45" s="220">
        <v>1500</v>
      </c>
      <c r="E45" s="208"/>
    </row>
    <row r="46" spans="1:5" ht="12.75">
      <c r="A46" s="19">
        <v>74</v>
      </c>
      <c r="B46" s="108" t="s">
        <v>37</v>
      </c>
      <c r="C46" s="11" t="s">
        <v>194</v>
      </c>
      <c r="D46" s="212">
        <v>300</v>
      </c>
      <c r="E46" s="208"/>
    </row>
    <row r="47" spans="1:5" ht="38.25">
      <c r="A47" s="19">
        <v>75</v>
      </c>
      <c r="B47" s="110" t="s">
        <v>38</v>
      </c>
      <c r="C47" s="10" t="s">
        <v>194</v>
      </c>
      <c r="D47" s="212">
        <v>1000</v>
      </c>
      <c r="E47" s="208"/>
    </row>
    <row r="48" spans="1:5" ht="25.5">
      <c r="A48" s="19">
        <v>76</v>
      </c>
      <c r="B48" s="110" t="s">
        <v>39</v>
      </c>
      <c r="C48" s="10" t="s">
        <v>194</v>
      </c>
      <c r="D48" s="212">
        <v>10000</v>
      </c>
      <c r="E48" s="208"/>
    </row>
    <row r="49" spans="1:4" ht="45" customHeight="1">
      <c r="A49" s="19">
        <v>77</v>
      </c>
      <c r="B49" s="110" t="s">
        <v>40</v>
      </c>
      <c r="C49" s="10" t="s">
        <v>194</v>
      </c>
      <c r="D49" s="212">
        <v>10000</v>
      </c>
    </row>
    <row r="50" spans="1:5" ht="12.75">
      <c r="A50" s="19">
        <v>78</v>
      </c>
      <c r="B50" s="111" t="s">
        <v>99</v>
      </c>
      <c r="C50" s="112" t="s">
        <v>192</v>
      </c>
      <c r="D50" s="25">
        <v>120</v>
      </c>
      <c r="E50" s="208"/>
    </row>
    <row r="51" spans="1:5" ht="12.75">
      <c r="A51" s="19">
        <v>79</v>
      </c>
      <c r="B51" s="108" t="s">
        <v>100</v>
      </c>
      <c r="C51" s="11" t="s">
        <v>192</v>
      </c>
      <c r="D51" s="212">
        <v>30</v>
      </c>
      <c r="E51" s="208"/>
    </row>
    <row r="52" spans="1:5" ht="12.75">
      <c r="A52" s="20">
        <v>80</v>
      </c>
      <c r="B52" s="159" t="s">
        <v>127</v>
      </c>
      <c r="C52" s="154" t="s">
        <v>137</v>
      </c>
      <c r="D52" s="212">
        <v>2000</v>
      </c>
      <c r="E52" s="208"/>
    </row>
    <row r="53" spans="1:4" ht="12.75">
      <c r="A53" s="19"/>
      <c r="B53" s="99" t="s">
        <v>41</v>
      </c>
      <c r="C53" s="11"/>
      <c r="D53" s="212"/>
    </row>
    <row r="54" spans="1:5" ht="25.5">
      <c r="A54" s="19">
        <v>81</v>
      </c>
      <c r="B54" s="99" t="s">
        <v>42</v>
      </c>
      <c r="C54" s="11" t="s">
        <v>189</v>
      </c>
      <c r="D54" s="212">
        <v>100</v>
      </c>
      <c r="E54" s="208"/>
    </row>
    <row r="55" spans="1:5" ht="23.25" customHeight="1">
      <c r="A55" s="19">
        <v>82</v>
      </c>
      <c r="B55" s="99" t="s">
        <v>310</v>
      </c>
      <c r="C55" s="11" t="s">
        <v>189</v>
      </c>
      <c r="D55" s="212">
        <v>500</v>
      </c>
      <c r="E55" s="208"/>
    </row>
    <row r="56" spans="1:5" ht="12.75">
      <c r="A56" s="19">
        <v>83</v>
      </c>
      <c r="B56" s="99" t="s">
        <v>43</v>
      </c>
      <c r="C56" s="11" t="s">
        <v>189</v>
      </c>
      <c r="D56" s="212">
        <v>2000</v>
      </c>
      <c r="E56" s="208"/>
    </row>
    <row r="57" spans="1:5" ht="12.75">
      <c r="A57" s="19">
        <v>84</v>
      </c>
      <c r="B57" s="108" t="s">
        <v>44</v>
      </c>
      <c r="C57" s="11" t="s">
        <v>189</v>
      </c>
      <c r="D57" s="212">
        <v>12000</v>
      </c>
      <c r="E57" s="208"/>
    </row>
    <row r="58" spans="1:5" ht="12.75">
      <c r="A58" s="19">
        <v>85</v>
      </c>
      <c r="B58" s="99" t="s">
        <v>45</v>
      </c>
      <c r="C58" s="11" t="s">
        <v>189</v>
      </c>
      <c r="D58" s="212">
        <v>100</v>
      </c>
      <c r="E58" s="208"/>
    </row>
    <row r="59" spans="1:5" ht="12.75">
      <c r="A59" s="19">
        <v>86</v>
      </c>
      <c r="B59" s="99" t="s">
        <v>46</v>
      </c>
      <c r="C59" s="11" t="s">
        <v>189</v>
      </c>
      <c r="D59" s="212">
        <v>500</v>
      </c>
      <c r="E59" s="208"/>
    </row>
    <row r="60" spans="1:5" ht="12.75">
      <c r="A60" s="19">
        <v>87</v>
      </c>
      <c r="B60" s="108" t="s">
        <v>47</v>
      </c>
      <c r="C60" s="11" t="s">
        <v>189</v>
      </c>
      <c r="D60" s="212">
        <v>70</v>
      </c>
      <c r="E60" s="208"/>
    </row>
    <row r="61" spans="1:4" ht="12.75">
      <c r="A61" s="19"/>
      <c r="B61" s="99" t="s">
        <v>48</v>
      </c>
      <c r="C61" s="11"/>
      <c r="D61" s="212"/>
    </row>
    <row r="62" spans="1:4" ht="26.25" customHeight="1">
      <c r="A62" s="19">
        <v>88</v>
      </c>
      <c r="B62" s="99" t="s">
        <v>128</v>
      </c>
      <c r="C62" s="11"/>
      <c r="D62" s="212"/>
    </row>
    <row r="63" spans="1:5" ht="12.75">
      <c r="A63" s="19"/>
      <c r="B63" s="108" t="s">
        <v>195</v>
      </c>
      <c r="C63" s="11" t="s">
        <v>138</v>
      </c>
      <c r="D63" s="212">
        <v>70</v>
      </c>
      <c r="E63" s="208"/>
    </row>
    <row r="64" spans="1:5" ht="12.75">
      <c r="A64" s="19"/>
      <c r="B64" s="108" t="s">
        <v>170</v>
      </c>
      <c r="C64" s="11" t="s">
        <v>138</v>
      </c>
      <c r="D64" s="25">
        <v>70</v>
      </c>
      <c r="E64" s="208"/>
    </row>
    <row r="65" spans="1:5" ht="12.75">
      <c r="A65" s="19"/>
      <c r="B65" s="108" t="s">
        <v>196</v>
      </c>
      <c r="C65" s="11" t="s">
        <v>138</v>
      </c>
      <c r="D65" s="212">
        <v>60</v>
      </c>
      <c r="E65" s="208"/>
    </row>
    <row r="66" spans="1:5" ht="12.75">
      <c r="A66" s="19"/>
      <c r="B66" s="108" t="s">
        <v>171</v>
      </c>
      <c r="C66" s="11" t="s">
        <v>138</v>
      </c>
      <c r="D66" s="212">
        <v>70</v>
      </c>
      <c r="E66" s="208"/>
    </row>
    <row r="67" spans="1:5" ht="12.75">
      <c r="A67" s="19"/>
      <c r="B67" s="108" t="s">
        <v>172</v>
      </c>
      <c r="C67" s="11" t="s">
        <v>138</v>
      </c>
      <c r="D67" s="212">
        <v>60</v>
      </c>
      <c r="E67" s="208"/>
    </row>
    <row r="68" spans="1:5" ht="12.75">
      <c r="A68" s="19"/>
      <c r="B68" s="110" t="s">
        <v>119</v>
      </c>
      <c r="C68" s="10" t="s">
        <v>138</v>
      </c>
      <c r="D68" s="220">
        <v>60</v>
      </c>
      <c r="E68" s="208"/>
    </row>
    <row r="69" spans="1:5" ht="12.75">
      <c r="A69" s="19"/>
      <c r="B69" s="108" t="s">
        <v>173</v>
      </c>
      <c r="C69" s="11" t="s">
        <v>138</v>
      </c>
      <c r="D69" s="212">
        <v>50</v>
      </c>
      <c r="E69" s="208"/>
    </row>
    <row r="70" spans="1:5" ht="12.75">
      <c r="A70" s="19"/>
      <c r="B70" s="108" t="s">
        <v>174</v>
      </c>
      <c r="C70" s="11" t="s">
        <v>138</v>
      </c>
      <c r="D70" s="212">
        <v>40</v>
      </c>
      <c r="E70" s="208"/>
    </row>
    <row r="71" spans="1:4" ht="27" customHeight="1">
      <c r="A71" s="19">
        <v>89</v>
      </c>
      <c r="B71" s="99" t="s">
        <v>175</v>
      </c>
      <c r="C71" s="11"/>
      <c r="D71" s="212"/>
    </row>
    <row r="72" spans="1:5" ht="12.75">
      <c r="A72" s="19"/>
      <c r="B72" s="111" t="s">
        <v>176</v>
      </c>
      <c r="C72" s="112" t="s">
        <v>138</v>
      </c>
      <c r="D72" s="25">
        <v>50</v>
      </c>
      <c r="E72" s="208"/>
    </row>
    <row r="73" spans="1:5" ht="12.75">
      <c r="A73" s="19"/>
      <c r="B73" s="108" t="s">
        <v>177</v>
      </c>
      <c r="C73" s="11" t="s">
        <v>138</v>
      </c>
      <c r="D73" s="212">
        <v>20</v>
      </c>
      <c r="E73" s="208"/>
    </row>
    <row r="74" spans="1:5" ht="12.75">
      <c r="A74" s="19"/>
      <c r="B74" s="108" t="s">
        <v>178</v>
      </c>
      <c r="C74" s="11" t="s">
        <v>138</v>
      </c>
      <c r="D74" s="212">
        <v>10</v>
      </c>
      <c r="E74" s="208"/>
    </row>
    <row r="75" spans="1:4" ht="12.75">
      <c r="A75" s="19">
        <v>90</v>
      </c>
      <c r="B75" s="99" t="s">
        <v>211</v>
      </c>
      <c r="C75" s="11"/>
      <c r="D75" s="212"/>
    </row>
    <row r="76" spans="1:5" ht="12.75">
      <c r="A76" s="19"/>
      <c r="B76" s="108" t="s">
        <v>49</v>
      </c>
      <c r="C76" s="11" t="s">
        <v>197</v>
      </c>
      <c r="D76" s="212">
        <v>10000</v>
      </c>
      <c r="E76" s="208"/>
    </row>
    <row r="77" spans="1:5" ht="12.75">
      <c r="A77" s="19"/>
      <c r="B77" s="108" t="s">
        <v>50</v>
      </c>
      <c r="C77" s="11" t="s">
        <v>197</v>
      </c>
      <c r="D77" s="212">
        <v>10000</v>
      </c>
      <c r="E77" s="208"/>
    </row>
    <row r="78" spans="1:5" ht="12.75">
      <c r="A78" s="19"/>
      <c r="B78" s="108" t="s">
        <v>179</v>
      </c>
      <c r="C78" s="11" t="s">
        <v>197</v>
      </c>
      <c r="D78" s="212">
        <v>10000</v>
      </c>
      <c r="E78" s="208"/>
    </row>
    <row r="79" spans="1:5" ht="12.75">
      <c r="A79" s="19"/>
      <c r="B79" s="108" t="s">
        <v>180</v>
      </c>
      <c r="C79" s="11" t="s">
        <v>197</v>
      </c>
      <c r="D79" s="212">
        <v>10000</v>
      </c>
      <c r="E79" s="208"/>
    </row>
    <row r="80" spans="1:5" ht="12.75">
      <c r="A80" s="19"/>
      <c r="B80" s="108" t="s">
        <v>181</v>
      </c>
      <c r="C80" s="11" t="s">
        <v>197</v>
      </c>
      <c r="D80" s="212">
        <v>10000</v>
      </c>
      <c r="E80" s="208"/>
    </row>
    <row r="81" spans="1:5" ht="12.75">
      <c r="A81" s="19"/>
      <c r="B81" s="108" t="s">
        <v>182</v>
      </c>
      <c r="C81" s="11" t="s">
        <v>197</v>
      </c>
      <c r="D81" s="212">
        <v>10000</v>
      </c>
      <c r="E81" s="208"/>
    </row>
    <row r="82" spans="1:5" ht="12.75">
      <c r="A82" s="19"/>
      <c r="B82" s="108" t="s">
        <v>183</v>
      </c>
      <c r="C82" s="11" t="s">
        <v>197</v>
      </c>
      <c r="D82" s="212">
        <v>10000</v>
      </c>
      <c r="E82" s="208"/>
    </row>
    <row r="83" spans="1:4" ht="24" customHeight="1">
      <c r="A83" s="19">
        <v>91</v>
      </c>
      <c r="B83" s="99" t="s">
        <v>129</v>
      </c>
      <c r="C83" s="106"/>
      <c r="D83" s="213"/>
    </row>
    <row r="84" spans="1:5" ht="12.75">
      <c r="A84" s="19"/>
      <c r="B84" s="108" t="s">
        <v>51</v>
      </c>
      <c r="C84" s="11" t="s">
        <v>197</v>
      </c>
      <c r="D84" s="212">
        <v>8000</v>
      </c>
      <c r="E84" s="208"/>
    </row>
    <row r="85" spans="1:5" ht="12.75">
      <c r="A85" s="19"/>
      <c r="B85" s="108" t="s">
        <v>184</v>
      </c>
      <c r="C85" s="11" t="s">
        <v>197</v>
      </c>
      <c r="D85" s="25">
        <v>8000</v>
      </c>
      <c r="E85" s="208"/>
    </row>
    <row r="86" spans="1:5" ht="12.75">
      <c r="A86" s="19"/>
      <c r="B86" s="108" t="s">
        <v>185</v>
      </c>
      <c r="C86" s="11" t="s">
        <v>197</v>
      </c>
      <c r="D86" s="25">
        <v>8000</v>
      </c>
      <c r="E86" s="208"/>
    </row>
    <row r="87" spans="1:4" ht="12.75">
      <c r="A87" s="19">
        <v>92</v>
      </c>
      <c r="B87" s="99" t="s">
        <v>130</v>
      </c>
      <c r="C87" s="11"/>
      <c r="D87" s="25"/>
    </row>
    <row r="88" spans="1:5" ht="12.75">
      <c r="A88" s="19"/>
      <c r="B88" s="108" t="s">
        <v>198</v>
      </c>
      <c r="C88" s="11" t="s">
        <v>197</v>
      </c>
      <c r="D88" s="25">
        <v>3000</v>
      </c>
      <c r="E88" s="208"/>
    </row>
    <row r="89" spans="1:5" ht="12.75">
      <c r="A89" s="19"/>
      <c r="B89" s="108" t="s">
        <v>199</v>
      </c>
      <c r="C89" s="11" t="s">
        <v>197</v>
      </c>
      <c r="D89" s="25">
        <v>3000</v>
      </c>
      <c r="E89" s="208"/>
    </row>
    <row r="90" spans="1:5" ht="12.75">
      <c r="A90" s="19"/>
      <c r="B90" s="108" t="s">
        <v>200</v>
      </c>
      <c r="C90" s="11" t="s">
        <v>197</v>
      </c>
      <c r="D90" s="221">
        <v>3000</v>
      </c>
      <c r="E90" s="208"/>
    </row>
    <row r="91" spans="1:5" ht="12.75">
      <c r="A91" s="19"/>
      <c r="B91" s="108" t="s">
        <v>201</v>
      </c>
      <c r="C91" s="11" t="s">
        <v>197</v>
      </c>
      <c r="D91" s="221">
        <v>3000</v>
      </c>
      <c r="E91" s="208"/>
    </row>
    <row r="92" spans="1:4" ht="25.5">
      <c r="A92" s="19"/>
      <c r="B92" s="99" t="s">
        <v>131</v>
      </c>
      <c r="C92" s="106"/>
      <c r="D92" s="213"/>
    </row>
    <row r="93" spans="1:4" ht="12.75">
      <c r="A93" s="19">
        <v>93</v>
      </c>
      <c r="B93" s="99" t="s">
        <v>212</v>
      </c>
      <c r="C93" s="11"/>
      <c r="D93" s="25"/>
    </row>
    <row r="94" spans="1:5" ht="25.5">
      <c r="A94" s="19"/>
      <c r="B94" s="99" t="s">
        <v>311</v>
      </c>
      <c r="C94" s="11" t="s">
        <v>197</v>
      </c>
      <c r="D94" s="25">
        <v>300</v>
      </c>
      <c r="E94" s="208"/>
    </row>
    <row r="95" spans="1:5" ht="25.5">
      <c r="A95" s="19"/>
      <c r="B95" s="99" t="s">
        <v>313</v>
      </c>
      <c r="C95" s="11" t="s">
        <v>197</v>
      </c>
      <c r="D95" s="25">
        <v>2000</v>
      </c>
      <c r="E95" s="208"/>
    </row>
    <row r="96" spans="1:5" ht="25.5">
      <c r="A96" s="19"/>
      <c r="B96" s="99" t="s">
        <v>134</v>
      </c>
      <c r="C96" s="11" t="s">
        <v>197</v>
      </c>
      <c r="D96" s="25">
        <v>20</v>
      </c>
      <c r="E96" s="208"/>
    </row>
    <row r="97" spans="1:5" ht="25.5">
      <c r="A97" s="19"/>
      <c r="B97" s="99" t="s">
        <v>312</v>
      </c>
      <c r="C97" s="11" t="s">
        <v>197</v>
      </c>
      <c r="D97" s="25">
        <v>400</v>
      </c>
      <c r="E97" s="208"/>
    </row>
    <row r="98" spans="1:4" ht="35.25" customHeight="1">
      <c r="A98" s="19">
        <v>94</v>
      </c>
      <c r="B98" s="99" t="s">
        <v>132</v>
      </c>
      <c r="C98" s="11"/>
      <c r="D98" s="25"/>
    </row>
    <row r="99" spans="1:5" ht="12.75">
      <c r="A99" s="19"/>
      <c r="B99" s="108" t="s">
        <v>202</v>
      </c>
      <c r="C99" s="11" t="s">
        <v>138</v>
      </c>
      <c r="D99" s="25">
        <v>40</v>
      </c>
      <c r="E99" s="208"/>
    </row>
    <row r="100" spans="1:5" ht="12.75">
      <c r="A100" s="19"/>
      <c r="B100" s="108" t="s">
        <v>203</v>
      </c>
      <c r="C100" s="11" t="s">
        <v>138</v>
      </c>
      <c r="D100" s="25">
        <v>40</v>
      </c>
      <c r="E100" s="208"/>
    </row>
    <row r="101" spans="1:5" ht="12.75">
      <c r="A101" s="19"/>
      <c r="B101" s="108" t="s">
        <v>204</v>
      </c>
      <c r="C101" s="11" t="s">
        <v>138</v>
      </c>
      <c r="D101" s="25">
        <v>30</v>
      </c>
      <c r="E101" s="208"/>
    </row>
    <row r="102" spans="1:5" ht="12.75">
      <c r="A102" s="19"/>
      <c r="B102" s="108" t="s">
        <v>205</v>
      </c>
      <c r="C102" s="11" t="s">
        <v>138</v>
      </c>
      <c r="D102" s="25">
        <v>40</v>
      </c>
      <c r="E102" s="208"/>
    </row>
    <row r="103" spans="1:5" ht="12.75">
      <c r="A103" s="19"/>
      <c r="B103" s="108" t="s">
        <v>206</v>
      </c>
      <c r="C103" s="11" t="s">
        <v>138</v>
      </c>
      <c r="D103" s="25">
        <v>30</v>
      </c>
      <c r="E103" s="208"/>
    </row>
    <row r="104" spans="1:5" ht="12.75">
      <c r="A104" s="19"/>
      <c r="B104" s="108" t="s">
        <v>207</v>
      </c>
      <c r="C104" s="11" t="s">
        <v>138</v>
      </c>
      <c r="D104" s="25">
        <v>40</v>
      </c>
      <c r="E104" s="208"/>
    </row>
    <row r="105" spans="1:5" ht="12.75">
      <c r="A105" s="19"/>
      <c r="B105" s="108" t="s">
        <v>208</v>
      </c>
      <c r="C105" s="11" t="s">
        <v>138</v>
      </c>
      <c r="D105" s="25">
        <v>30</v>
      </c>
      <c r="E105" s="208"/>
    </row>
    <row r="106" spans="1:5" ht="12.75">
      <c r="A106" s="19"/>
      <c r="B106" s="108" t="s">
        <v>209</v>
      </c>
      <c r="C106" s="11" t="s">
        <v>138</v>
      </c>
      <c r="D106" s="25">
        <v>30</v>
      </c>
      <c r="E106" s="208"/>
    </row>
    <row r="107" spans="1:4" ht="12.75">
      <c r="A107" s="19">
        <v>95</v>
      </c>
      <c r="B107" s="99" t="s">
        <v>133</v>
      </c>
      <c r="C107" s="106"/>
      <c r="D107" s="213"/>
    </row>
    <row r="108" spans="1:5" ht="13.5" thickBot="1">
      <c r="A108" s="21"/>
      <c r="B108" s="114" t="s">
        <v>210</v>
      </c>
      <c r="C108" s="115" t="s">
        <v>197</v>
      </c>
      <c r="D108" s="94">
        <v>500</v>
      </c>
      <c r="E108" s="208"/>
    </row>
  </sheetData>
  <printOptions/>
  <pageMargins left="0.55" right="0.21" top="0.17" bottom="0.24" header="0.5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5"/>
  <sheetViews>
    <sheetView zoomScale="150" zoomScaleNormal="150" workbookViewId="0" topLeftCell="A88">
      <selection activeCell="B61" sqref="B61"/>
    </sheetView>
  </sheetViews>
  <sheetFormatPr defaultColWidth="9.140625" defaultRowHeight="12.75"/>
  <cols>
    <col min="1" max="1" width="4.57421875" style="50" customWidth="1"/>
    <col min="2" max="2" width="72.421875" style="0" customWidth="1"/>
    <col min="3" max="3" width="8.00390625" style="47" customWidth="1"/>
    <col min="4" max="4" width="7.421875" style="47" customWidth="1"/>
    <col min="5" max="5" width="15.8515625" style="47" customWidth="1"/>
    <col min="6" max="6" width="21.7109375" style="47" customWidth="1"/>
  </cols>
  <sheetData>
    <row r="2" ht="14.25">
      <c r="B2" s="42" t="s">
        <v>22</v>
      </c>
    </row>
    <row r="3" ht="14.25">
      <c r="F3" s="42"/>
    </row>
    <row r="4" spans="2:6" ht="15.75">
      <c r="B4" s="43" t="s">
        <v>258</v>
      </c>
      <c r="F4" s="42"/>
    </row>
    <row r="6" spans="1:2" ht="16.5" thickBot="1">
      <c r="A6" s="49"/>
      <c r="B6" s="43" t="s">
        <v>257</v>
      </c>
    </row>
    <row r="7" spans="1:6" ht="39" customHeight="1" thickBot="1">
      <c r="A7" s="48" t="s">
        <v>135</v>
      </c>
      <c r="B7" s="44" t="s">
        <v>101</v>
      </c>
      <c r="C7" s="44" t="s">
        <v>140</v>
      </c>
      <c r="D7" s="45" t="s">
        <v>102</v>
      </c>
      <c r="E7" s="45" t="s">
        <v>28</v>
      </c>
      <c r="F7" s="45" t="s">
        <v>103</v>
      </c>
    </row>
    <row r="8" spans="1:6" ht="90.75" customHeight="1">
      <c r="A8" s="187"/>
      <c r="B8" s="97" t="s">
        <v>281</v>
      </c>
      <c r="C8" s="11"/>
      <c r="D8" s="219"/>
      <c r="E8" s="203"/>
      <c r="F8" s="87"/>
    </row>
    <row r="9" spans="1:6" ht="61.5" customHeight="1">
      <c r="A9" s="20">
        <v>45</v>
      </c>
      <c r="B9" s="97" t="s">
        <v>307</v>
      </c>
      <c r="C9" s="11" t="s">
        <v>192</v>
      </c>
      <c r="D9" s="212">
        <v>1000</v>
      </c>
      <c r="E9" s="98"/>
      <c r="F9" s="52"/>
    </row>
    <row r="10" spans="1:6" ht="68.25" customHeight="1">
      <c r="A10" s="20">
        <v>46</v>
      </c>
      <c r="B10" s="97" t="s">
        <v>308</v>
      </c>
      <c r="C10" s="11" t="s">
        <v>192</v>
      </c>
      <c r="D10" s="212">
        <v>3000</v>
      </c>
      <c r="E10" s="98"/>
      <c r="F10" s="51"/>
    </row>
    <row r="11" spans="1:6" ht="88.5" customHeight="1">
      <c r="A11" s="20">
        <v>47</v>
      </c>
      <c r="B11" s="99" t="s">
        <v>309</v>
      </c>
      <c r="C11" s="11" t="s">
        <v>192</v>
      </c>
      <c r="D11" s="212">
        <v>1000</v>
      </c>
      <c r="E11" s="98"/>
      <c r="F11" s="51"/>
    </row>
    <row r="12" spans="1:6" ht="79.5" customHeight="1">
      <c r="A12" s="20">
        <v>48</v>
      </c>
      <c r="B12" s="97" t="s">
        <v>316</v>
      </c>
      <c r="C12" s="11" t="s">
        <v>282</v>
      </c>
      <c r="D12" s="212">
        <v>2000</v>
      </c>
      <c r="E12" s="98"/>
      <c r="F12" s="51"/>
    </row>
    <row r="13" spans="1:6" ht="103.5" customHeight="1">
      <c r="A13" s="20">
        <v>49</v>
      </c>
      <c r="B13" s="99" t="s">
        <v>283</v>
      </c>
      <c r="C13" s="11" t="s">
        <v>192</v>
      </c>
      <c r="D13" s="212">
        <v>2000</v>
      </c>
      <c r="E13" s="98"/>
      <c r="F13" s="53"/>
    </row>
    <row r="14" spans="1:6" ht="84" customHeight="1">
      <c r="A14" s="20">
        <v>50</v>
      </c>
      <c r="B14" s="99" t="s">
        <v>324</v>
      </c>
      <c r="C14" s="11" t="s">
        <v>192</v>
      </c>
      <c r="D14" s="212">
        <v>500</v>
      </c>
      <c r="E14" s="98"/>
      <c r="F14" s="53"/>
    </row>
    <row r="15" spans="1:6" ht="32.25" customHeight="1">
      <c r="A15" s="20">
        <v>51</v>
      </c>
      <c r="B15" s="99" t="s">
        <v>317</v>
      </c>
      <c r="C15" s="11" t="s">
        <v>193</v>
      </c>
      <c r="D15" s="212">
        <v>100</v>
      </c>
      <c r="E15" s="98"/>
      <c r="F15" s="54"/>
    </row>
    <row r="16" spans="1:6" ht="51">
      <c r="A16" s="20">
        <v>52</v>
      </c>
      <c r="B16" s="108" t="s">
        <v>325</v>
      </c>
      <c r="C16" s="11" t="s">
        <v>192</v>
      </c>
      <c r="D16" s="212">
        <v>200</v>
      </c>
      <c r="E16" s="98"/>
      <c r="F16" s="51"/>
    </row>
    <row r="17" spans="1:6" ht="51">
      <c r="A17" s="19">
        <v>53</v>
      </c>
      <c r="B17" s="110" t="s">
        <v>326</v>
      </c>
      <c r="C17" s="11" t="s">
        <v>192</v>
      </c>
      <c r="D17" s="220">
        <v>300</v>
      </c>
      <c r="E17" s="98"/>
      <c r="F17" s="51"/>
    </row>
    <row r="18" spans="1:6" ht="63.75">
      <c r="A18" s="19"/>
      <c r="B18" s="101" t="s">
        <v>318</v>
      </c>
      <c r="C18" s="10"/>
      <c r="D18" s="220"/>
      <c r="E18" s="98"/>
      <c r="F18" s="53"/>
    </row>
    <row r="19" spans="1:6" ht="91.5" customHeight="1">
      <c r="A19" s="19">
        <v>54</v>
      </c>
      <c r="B19" s="102" t="s">
        <v>319</v>
      </c>
      <c r="C19" s="10" t="s">
        <v>282</v>
      </c>
      <c r="D19" s="212">
        <v>300</v>
      </c>
      <c r="E19" s="98"/>
      <c r="F19" s="53"/>
    </row>
    <row r="20" spans="1:6" ht="89.25" customHeight="1">
      <c r="A20" s="19">
        <v>55</v>
      </c>
      <c r="B20" s="97" t="s">
        <v>320</v>
      </c>
      <c r="C20" s="10" t="s">
        <v>282</v>
      </c>
      <c r="D20" s="212">
        <v>300</v>
      </c>
      <c r="E20" s="98"/>
      <c r="F20" s="53"/>
    </row>
    <row r="21" spans="1:6" ht="49.5" customHeight="1">
      <c r="A21" s="19"/>
      <c r="B21" s="103" t="s">
        <v>321</v>
      </c>
      <c r="C21" s="10"/>
      <c r="D21" s="212"/>
      <c r="E21" s="98"/>
      <c r="F21" s="53"/>
    </row>
    <row r="22" spans="1:6" ht="93.75" customHeight="1">
      <c r="A22" s="19">
        <v>56</v>
      </c>
      <c r="B22" s="104" t="s">
        <v>322</v>
      </c>
      <c r="C22" s="10" t="s">
        <v>193</v>
      </c>
      <c r="D22" s="220">
        <v>500</v>
      </c>
      <c r="E22" s="98"/>
      <c r="F22" s="53"/>
    </row>
    <row r="23" spans="1:6" ht="93" customHeight="1">
      <c r="A23" s="19">
        <v>57</v>
      </c>
      <c r="B23" s="104" t="s">
        <v>0</v>
      </c>
      <c r="C23" s="10" t="s">
        <v>192</v>
      </c>
      <c r="D23" s="220">
        <v>1000</v>
      </c>
      <c r="E23" s="98"/>
      <c r="F23" s="53"/>
    </row>
    <row r="24" spans="1:6" ht="66.75" customHeight="1">
      <c r="A24" s="19"/>
      <c r="B24" s="105" t="s">
        <v>1</v>
      </c>
      <c r="C24" s="10"/>
      <c r="D24" s="220"/>
      <c r="E24" s="98"/>
      <c r="F24" s="53"/>
    </row>
    <row r="25" spans="1:6" ht="71.25" customHeight="1">
      <c r="A25" s="20">
        <v>58</v>
      </c>
      <c r="B25" s="99" t="s">
        <v>29</v>
      </c>
      <c r="C25" s="11" t="s">
        <v>192</v>
      </c>
      <c r="D25" s="212">
        <v>600</v>
      </c>
      <c r="E25" s="98"/>
      <c r="F25" s="55"/>
    </row>
    <row r="26" spans="1:6" ht="61.5" customHeight="1">
      <c r="A26" s="20">
        <v>59</v>
      </c>
      <c r="B26" s="99" t="s">
        <v>30</v>
      </c>
      <c r="C26" s="11" t="s">
        <v>192</v>
      </c>
      <c r="D26" s="212">
        <v>300</v>
      </c>
      <c r="E26" s="98"/>
      <c r="F26" s="53"/>
    </row>
    <row r="27" spans="1:6" ht="49.5" customHeight="1">
      <c r="A27" s="19">
        <v>60</v>
      </c>
      <c r="B27" s="100" t="s">
        <v>31</v>
      </c>
      <c r="C27" s="10" t="s">
        <v>192</v>
      </c>
      <c r="D27" s="220">
        <v>200</v>
      </c>
      <c r="E27" s="98"/>
      <c r="F27" s="51"/>
    </row>
    <row r="28" spans="1:6" ht="32.25" customHeight="1">
      <c r="A28" s="19"/>
      <c r="B28" s="101" t="s">
        <v>32</v>
      </c>
      <c r="C28" s="10"/>
      <c r="D28" s="220"/>
      <c r="E28" s="98"/>
      <c r="F28" s="51"/>
    </row>
    <row r="29" spans="1:6" ht="78" customHeight="1">
      <c r="A29" s="19">
        <v>61</v>
      </c>
      <c r="B29" s="100" t="s">
        <v>327</v>
      </c>
      <c r="C29" s="107" t="s">
        <v>192</v>
      </c>
      <c r="D29" s="221">
        <v>400</v>
      </c>
      <c r="E29" s="98"/>
      <c r="F29" s="51"/>
    </row>
    <row r="30" spans="1:6" ht="33.75" customHeight="1">
      <c r="A30" s="19">
        <v>62</v>
      </c>
      <c r="B30" s="100" t="s">
        <v>4</v>
      </c>
      <c r="C30" s="10" t="s">
        <v>194</v>
      </c>
      <c r="D30" s="220">
        <v>20</v>
      </c>
      <c r="E30" s="98"/>
      <c r="F30" s="56"/>
    </row>
    <row r="31" spans="1:6" ht="25.5">
      <c r="A31" s="19">
        <v>63</v>
      </c>
      <c r="B31" s="99" t="s">
        <v>3</v>
      </c>
      <c r="C31" s="11" t="s">
        <v>194</v>
      </c>
      <c r="D31" s="212">
        <v>20</v>
      </c>
      <c r="E31" s="98"/>
      <c r="F31" s="51"/>
    </row>
    <row r="32" spans="1:6" ht="33.75" customHeight="1">
      <c r="A32" s="19">
        <v>64</v>
      </c>
      <c r="B32" s="99" t="s">
        <v>5</v>
      </c>
      <c r="C32" s="10" t="s">
        <v>192</v>
      </c>
      <c r="D32" s="212">
        <v>20</v>
      </c>
      <c r="E32" s="98"/>
      <c r="F32" s="51"/>
    </row>
    <row r="33" spans="1:6" ht="33" customHeight="1">
      <c r="A33" s="20">
        <v>65</v>
      </c>
      <c r="B33" s="99" t="s">
        <v>6</v>
      </c>
      <c r="C33" s="11" t="s">
        <v>194</v>
      </c>
      <c r="D33" s="212">
        <v>12</v>
      </c>
      <c r="E33" s="98"/>
      <c r="F33" s="57"/>
    </row>
    <row r="34" spans="1:6" ht="69.75" customHeight="1">
      <c r="A34" s="19"/>
      <c r="B34" s="103" t="s">
        <v>7</v>
      </c>
      <c r="C34" s="11"/>
      <c r="D34" s="212"/>
      <c r="E34" s="98"/>
      <c r="F34" s="56"/>
    </row>
    <row r="35" spans="1:6" ht="75.75" customHeight="1">
      <c r="A35" s="19">
        <v>66</v>
      </c>
      <c r="B35" s="99" t="s">
        <v>8</v>
      </c>
      <c r="C35" s="11" t="s">
        <v>192</v>
      </c>
      <c r="D35" s="212">
        <v>3000</v>
      </c>
      <c r="E35" s="98"/>
      <c r="F35" s="57"/>
    </row>
    <row r="36" spans="1:6" ht="44.25" customHeight="1">
      <c r="A36" s="19">
        <v>67</v>
      </c>
      <c r="B36" s="99" t="s">
        <v>33</v>
      </c>
      <c r="C36" s="11" t="s">
        <v>192</v>
      </c>
      <c r="D36" s="212">
        <v>1500</v>
      </c>
      <c r="E36" s="98"/>
      <c r="F36" s="57"/>
    </row>
    <row r="37" spans="1:6" ht="45" customHeight="1">
      <c r="A37" s="19">
        <v>68</v>
      </c>
      <c r="B37" s="99" t="s">
        <v>328</v>
      </c>
      <c r="C37" s="11" t="s">
        <v>192</v>
      </c>
      <c r="D37" s="212">
        <v>2000</v>
      </c>
      <c r="E37" s="98"/>
      <c r="F37" s="58"/>
    </row>
    <row r="38" spans="1:6" ht="38.25">
      <c r="A38" s="19">
        <v>69</v>
      </c>
      <c r="B38" s="99" t="s">
        <v>34</v>
      </c>
      <c r="C38" s="11" t="s">
        <v>193</v>
      </c>
      <c r="D38" s="212">
        <v>600</v>
      </c>
      <c r="E38" s="98"/>
      <c r="F38" s="58"/>
    </row>
    <row r="39" spans="1:6" ht="38.25">
      <c r="A39" s="19"/>
      <c r="B39" s="103" t="s">
        <v>35</v>
      </c>
      <c r="C39" s="11"/>
      <c r="D39" s="212"/>
      <c r="E39" s="98"/>
      <c r="F39" s="57"/>
    </row>
    <row r="40" spans="1:6" ht="35.25" customHeight="1">
      <c r="A40" s="19">
        <v>70</v>
      </c>
      <c r="B40" s="99" t="s">
        <v>10</v>
      </c>
      <c r="C40" s="11" t="s">
        <v>192</v>
      </c>
      <c r="D40" s="212">
        <v>100</v>
      </c>
      <c r="E40" s="98"/>
      <c r="F40" s="57"/>
    </row>
    <row r="41" spans="1:6" ht="38.25">
      <c r="A41" s="19">
        <v>71</v>
      </c>
      <c r="B41" s="99" t="s">
        <v>11</v>
      </c>
      <c r="C41" s="11" t="s">
        <v>192</v>
      </c>
      <c r="D41" s="212">
        <v>50</v>
      </c>
      <c r="E41" s="98"/>
      <c r="F41" s="57"/>
    </row>
    <row r="42" spans="1:6" ht="35.25" customHeight="1">
      <c r="A42" s="19">
        <v>72</v>
      </c>
      <c r="B42" s="108" t="s">
        <v>12</v>
      </c>
      <c r="C42" s="11" t="s">
        <v>192</v>
      </c>
      <c r="D42" s="212">
        <v>100</v>
      </c>
      <c r="E42" s="98"/>
      <c r="F42" s="57"/>
    </row>
    <row r="43" spans="1:6" ht="25.5">
      <c r="A43" s="113"/>
      <c r="B43" s="109" t="s">
        <v>36</v>
      </c>
      <c r="C43" s="10"/>
      <c r="D43" s="220"/>
      <c r="E43" s="98"/>
      <c r="F43" s="57"/>
    </row>
    <row r="44" spans="1:6" ht="25.5">
      <c r="A44" s="19">
        <v>73</v>
      </c>
      <c r="B44" s="110" t="s">
        <v>97</v>
      </c>
      <c r="C44" s="10" t="s">
        <v>192</v>
      </c>
      <c r="D44" s="220">
        <v>1500</v>
      </c>
      <c r="E44" s="98"/>
      <c r="F44" s="57"/>
    </row>
    <row r="45" spans="1:6" ht="15">
      <c r="A45" s="19">
        <v>74</v>
      </c>
      <c r="B45" s="108" t="s">
        <v>37</v>
      </c>
      <c r="C45" s="11" t="s">
        <v>194</v>
      </c>
      <c r="D45" s="212">
        <v>300</v>
      </c>
      <c r="E45" s="98"/>
      <c r="F45" s="57"/>
    </row>
    <row r="46" spans="1:6" ht="25.5">
      <c r="A46" s="19">
        <v>75</v>
      </c>
      <c r="B46" s="110" t="s">
        <v>38</v>
      </c>
      <c r="C46" s="10" t="s">
        <v>194</v>
      </c>
      <c r="D46" s="212">
        <v>1000</v>
      </c>
      <c r="E46" s="98"/>
      <c r="F46" s="57"/>
    </row>
    <row r="47" spans="1:6" ht="25.5">
      <c r="A47" s="19">
        <v>76</v>
      </c>
      <c r="B47" s="110" t="s">
        <v>39</v>
      </c>
      <c r="C47" s="10" t="s">
        <v>194</v>
      </c>
      <c r="D47" s="212">
        <v>10000</v>
      </c>
      <c r="E47" s="98"/>
      <c r="F47" s="59"/>
    </row>
    <row r="48" spans="1:6" ht="25.5">
      <c r="A48" s="19">
        <v>77</v>
      </c>
      <c r="B48" s="110" t="s">
        <v>40</v>
      </c>
      <c r="C48" s="10" t="s">
        <v>194</v>
      </c>
      <c r="D48" s="212">
        <v>10000</v>
      </c>
      <c r="E48" s="98"/>
      <c r="F48" s="57"/>
    </row>
    <row r="49" spans="1:6" ht="15">
      <c r="A49" s="19">
        <v>78</v>
      </c>
      <c r="B49" s="111" t="s">
        <v>99</v>
      </c>
      <c r="C49" s="112" t="s">
        <v>192</v>
      </c>
      <c r="D49" s="25">
        <v>120</v>
      </c>
      <c r="E49" s="98"/>
      <c r="F49" s="57"/>
    </row>
    <row r="50" spans="1:6" ht="15">
      <c r="A50" s="19">
        <v>79</v>
      </c>
      <c r="B50" s="108" t="s">
        <v>100</v>
      </c>
      <c r="C50" s="11" t="s">
        <v>192</v>
      </c>
      <c r="D50" s="212">
        <v>30</v>
      </c>
      <c r="E50" s="98"/>
      <c r="F50" s="57"/>
    </row>
    <row r="51" spans="1:6" ht="15">
      <c r="A51" s="20">
        <v>80</v>
      </c>
      <c r="B51" s="159" t="s">
        <v>127</v>
      </c>
      <c r="C51" s="154" t="s">
        <v>137</v>
      </c>
      <c r="D51" s="212">
        <v>2000</v>
      </c>
      <c r="E51" s="98"/>
      <c r="F51" s="57"/>
    </row>
    <row r="52" spans="1:6" ht="15">
      <c r="A52" s="19"/>
      <c r="B52" s="99" t="s">
        <v>41</v>
      </c>
      <c r="C52" s="11"/>
      <c r="D52" s="212"/>
      <c r="E52" s="98"/>
      <c r="F52" s="57"/>
    </row>
    <row r="53" spans="1:6" ht="25.5">
      <c r="A53" s="19">
        <v>81</v>
      </c>
      <c r="B53" s="99" t="s">
        <v>42</v>
      </c>
      <c r="C53" s="11" t="s">
        <v>189</v>
      </c>
      <c r="D53" s="212">
        <v>100</v>
      </c>
      <c r="E53" s="98"/>
      <c r="F53" s="57"/>
    </row>
    <row r="54" spans="1:6" ht="30" customHeight="1">
      <c r="A54" s="19">
        <v>82</v>
      </c>
      <c r="B54" s="99" t="s">
        <v>310</v>
      </c>
      <c r="C54" s="11" t="s">
        <v>189</v>
      </c>
      <c r="D54" s="212">
        <v>500</v>
      </c>
      <c r="E54" s="98"/>
      <c r="F54" s="57"/>
    </row>
    <row r="55" spans="1:6" ht="15">
      <c r="A55" s="19">
        <v>83</v>
      </c>
      <c r="B55" s="99" t="s">
        <v>43</v>
      </c>
      <c r="C55" s="11" t="s">
        <v>189</v>
      </c>
      <c r="D55" s="212">
        <v>2000</v>
      </c>
      <c r="E55" s="98"/>
      <c r="F55" s="57"/>
    </row>
    <row r="56" spans="1:6" ht="15">
      <c r="A56" s="19">
        <v>84</v>
      </c>
      <c r="B56" s="108" t="s">
        <v>44</v>
      </c>
      <c r="C56" s="11" t="s">
        <v>189</v>
      </c>
      <c r="D56" s="212">
        <v>12000</v>
      </c>
      <c r="E56" s="98"/>
      <c r="F56" s="57"/>
    </row>
    <row r="57" spans="1:6" ht="15">
      <c r="A57" s="19">
        <v>85</v>
      </c>
      <c r="B57" s="99" t="s">
        <v>45</v>
      </c>
      <c r="C57" s="11" t="s">
        <v>189</v>
      </c>
      <c r="D57" s="212">
        <v>100</v>
      </c>
      <c r="E57" s="98"/>
      <c r="F57" s="57"/>
    </row>
    <row r="58" spans="1:6" ht="15">
      <c r="A58" s="19">
        <v>86</v>
      </c>
      <c r="B58" s="99" t="s">
        <v>46</v>
      </c>
      <c r="C58" s="11" t="s">
        <v>189</v>
      </c>
      <c r="D58" s="212">
        <v>500</v>
      </c>
      <c r="E58" s="98"/>
      <c r="F58" s="57"/>
    </row>
    <row r="59" spans="1:6" ht="15">
      <c r="A59" s="19">
        <v>87</v>
      </c>
      <c r="B59" s="108" t="s">
        <v>47</v>
      </c>
      <c r="C59" s="11" t="s">
        <v>189</v>
      </c>
      <c r="D59" s="212">
        <v>70</v>
      </c>
      <c r="E59" s="98"/>
      <c r="F59" s="57"/>
    </row>
    <row r="60" spans="1:6" ht="15">
      <c r="A60" s="19"/>
      <c r="B60" s="99" t="s">
        <v>48</v>
      </c>
      <c r="C60" s="11"/>
      <c r="D60" s="212"/>
      <c r="E60" s="98"/>
      <c r="F60" s="57"/>
    </row>
    <row r="61" spans="1:6" ht="30" customHeight="1">
      <c r="A61" s="19">
        <v>88</v>
      </c>
      <c r="B61" s="99" t="s">
        <v>128</v>
      </c>
      <c r="C61" s="11"/>
      <c r="D61" s="212"/>
      <c r="E61" s="98"/>
      <c r="F61" s="57"/>
    </row>
    <row r="62" spans="1:6" ht="15">
      <c r="A62" s="19"/>
      <c r="B62" s="108" t="s">
        <v>195</v>
      </c>
      <c r="C62" s="11" t="s">
        <v>138</v>
      </c>
      <c r="D62" s="212">
        <v>70</v>
      </c>
      <c r="E62" s="98"/>
      <c r="F62" s="57"/>
    </row>
    <row r="63" spans="1:6" ht="15">
      <c r="A63" s="19"/>
      <c r="B63" s="108" t="s">
        <v>170</v>
      </c>
      <c r="C63" s="11" t="s">
        <v>138</v>
      </c>
      <c r="D63" s="25">
        <v>70</v>
      </c>
      <c r="E63" s="98"/>
      <c r="F63" s="57"/>
    </row>
    <row r="64" spans="1:6" ht="15">
      <c r="A64" s="19"/>
      <c r="B64" s="108" t="s">
        <v>196</v>
      </c>
      <c r="C64" s="11" t="s">
        <v>138</v>
      </c>
      <c r="D64" s="212">
        <v>60</v>
      </c>
      <c r="E64" s="98"/>
      <c r="F64" s="60"/>
    </row>
    <row r="65" spans="1:6" ht="15">
      <c r="A65" s="19"/>
      <c r="B65" s="108" t="s">
        <v>171</v>
      </c>
      <c r="C65" s="11" t="s">
        <v>138</v>
      </c>
      <c r="D65" s="212">
        <v>70</v>
      </c>
      <c r="E65" s="98"/>
      <c r="F65" s="57"/>
    </row>
    <row r="66" spans="1:6" ht="15">
      <c r="A66" s="19"/>
      <c r="B66" s="108" t="s">
        <v>172</v>
      </c>
      <c r="C66" s="11" t="s">
        <v>138</v>
      </c>
      <c r="D66" s="212">
        <v>60</v>
      </c>
      <c r="E66" s="98"/>
      <c r="F66" s="57"/>
    </row>
    <row r="67" spans="1:6" ht="15">
      <c r="A67" s="19"/>
      <c r="B67" s="110" t="s">
        <v>119</v>
      </c>
      <c r="C67" s="10" t="s">
        <v>138</v>
      </c>
      <c r="D67" s="220">
        <v>60</v>
      </c>
      <c r="E67" s="98"/>
      <c r="F67" s="57"/>
    </row>
    <row r="68" spans="1:6" ht="15">
      <c r="A68" s="19"/>
      <c r="B68" s="108" t="s">
        <v>173</v>
      </c>
      <c r="C68" s="11" t="s">
        <v>138</v>
      </c>
      <c r="D68" s="212">
        <v>50</v>
      </c>
      <c r="E68" s="98"/>
      <c r="F68" s="58"/>
    </row>
    <row r="69" spans="1:6" ht="15">
      <c r="A69" s="19"/>
      <c r="B69" s="108" t="s">
        <v>174</v>
      </c>
      <c r="C69" s="11" t="s">
        <v>138</v>
      </c>
      <c r="D69" s="212">
        <v>40</v>
      </c>
      <c r="E69" s="98"/>
      <c r="F69" s="57"/>
    </row>
    <row r="70" spans="1:6" ht="27.75" customHeight="1">
      <c r="A70" s="19">
        <v>89</v>
      </c>
      <c r="B70" s="99" t="s">
        <v>175</v>
      </c>
      <c r="C70" s="11"/>
      <c r="D70" s="212"/>
      <c r="E70" s="98"/>
      <c r="F70" s="57"/>
    </row>
    <row r="71" spans="1:6" ht="15">
      <c r="A71" s="19"/>
      <c r="B71" s="111" t="s">
        <v>176</v>
      </c>
      <c r="C71" s="112" t="s">
        <v>138</v>
      </c>
      <c r="D71" s="25">
        <v>50</v>
      </c>
      <c r="E71" s="98"/>
      <c r="F71" s="57"/>
    </row>
    <row r="72" spans="1:6" ht="15">
      <c r="A72" s="19"/>
      <c r="B72" s="108" t="s">
        <v>177</v>
      </c>
      <c r="C72" s="11" t="s">
        <v>138</v>
      </c>
      <c r="D72" s="212">
        <v>20</v>
      </c>
      <c r="E72" s="98"/>
      <c r="F72" s="59"/>
    </row>
    <row r="73" spans="1:6" ht="15">
      <c r="A73" s="19"/>
      <c r="B73" s="108" t="s">
        <v>178</v>
      </c>
      <c r="C73" s="11" t="s">
        <v>138</v>
      </c>
      <c r="D73" s="212">
        <v>10</v>
      </c>
      <c r="E73" s="98"/>
      <c r="F73" s="57"/>
    </row>
    <row r="74" spans="1:6" ht="17.25" customHeight="1">
      <c r="A74" s="19">
        <v>90</v>
      </c>
      <c r="B74" s="99" t="s">
        <v>211</v>
      </c>
      <c r="C74" s="11"/>
      <c r="D74" s="212"/>
      <c r="E74" s="98"/>
      <c r="F74" s="57"/>
    </row>
    <row r="75" spans="1:6" ht="15">
      <c r="A75" s="19"/>
      <c r="B75" s="108" t="s">
        <v>49</v>
      </c>
      <c r="C75" s="11" t="s">
        <v>197</v>
      </c>
      <c r="D75" s="212">
        <v>10000</v>
      </c>
      <c r="E75" s="98"/>
      <c r="F75" s="57"/>
    </row>
    <row r="76" spans="1:6" ht="15">
      <c r="A76" s="19"/>
      <c r="B76" s="108" t="s">
        <v>50</v>
      </c>
      <c r="C76" s="11" t="s">
        <v>197</v>
      </c>
      <c r="D76" s="212">
        <v>10000</v>
      </c>
      <c r="E76" s="98"/>
      <c r="F76" s="57"/>
    </row>
    <row r="77" spans="1:6" ht="15">
      <c r="A77" s="19"/>
      <c r="B77" s="108" t="s">
        <v>179</v>
      </c>
      <c r="C77" s="11" t="s">
        <v>197</v>
      </c>
      <c r="D77" s="212">
        <v>10000</v>
      </c>
      <c r="E77" s="98"/>
      <c r="F77" s="57"/>
    </row>
    <row r="78" spans="1:6" ht="15">
      <c r="A78" s="19"/>
      <c r="B78" s="108" t="s">
        <v>180</v>
      </c>
      <c r="C78" s="11" t="s">
        <v>197</v>
      </c>
      <c r="D78" s="212">
        <v>10000</v>
      </c>
      <c r="E78" s="98"/>
      <c r="F78" s="57"/>
    </row>
    <row r="79" spans="1:6" ht="15">
      <c r="A79" s="19"/>
      <c r="B79" s="108" t="s">
        <v>181</v>
      </c>
      <c r="C79" s="11" t="s">
        <v>197</v>
      </c>
      <c r="D79" s="212">
        <v>10000</v>
      </c>
      <c r="E79" s="98"/>
      <c r="F79" s="57"/>
    </row>
    <row r="80" spans="1:6" ht="15">
      <c r="A80" s="19"/>
      <c r="B80" s="108" t="s">
        <v>182</v>
      </c>
      <c r="C80" s="11" t="s">
        <v>197</v>
      </c>
      <c r="D80" s="212">
        <v>10000</v>
      </c>
      <c r="E80" s="98"/>
      <c r="F80" s="56"/>
    </row>
    <row r="81" spans="1:6" ht="14.25">
      <c r="A81" s="19"/>
      <c r="B81" s="108" t="s">
        <v>183</v>
      </c>
      <c r="C81" s="11" t="s">
        <v>197</v>
      </c>
      <c r="D81" s="212">
        <v>10000</v>
      </c>
      <c r="E81" s="98"/>
      <c r="F81" s="61"/>
    </row>
    <row r="82" spans="1:6" ht="24.75" customHeight="1">
      <c r="A82" s="19">
        <v>91</v>
      </c>
      <c r="B82" s="99" t="s">
        <v>129</v>
      </c>
      <c r="C82" s="106"/>
      <c r="D82" s="213"/>
      <c r="E82" s="98"/>
      <c r="F82" s="62"/>
    </row>
    <row r="83" spans="1:6" ht="15">
      <c r="A83" s="19"/>
      <c r="B83" s="108" t="s">
        <v>51</v>
      </c>
      <c r="C83" s="11" t="s">
        <v>197</v>
      </c>
      <c r="D83" s="212">
        <v>8000</v>
      </c>
      <c r="E83" s="98"/>
      <c r="F83" s="59"/>
    </row>
    <row r="84" spans="1:6" ht="15">
      <c r="A84" s="19"/>
      <c r="B84" s="108" t="s">
        <v>184</v>
      </c>
      <c r="C84" s="11" t="s">
        <v>197</v>
      </c>
      <c r="D84" s="25">
        <v>8000</v>
      </c>
      <c r="E84" s="98"/>
      <c r="F84" s="59"/>
    </row>
    <row r="85" spans="1:6" ht="15">
      <c r="A85" s="19"/>
      <c r="B85" s="108" t="s">
        <v>185</v>
      </c>
      <c r="C85" s="11" t="s">
        <v>197</v>
      </c>
      <c r="D85" s="25">
        <v>8000</v>
      </c>
      <c r="E85" s="98"/>
      <c r="F85" s="59"/>
    </row>
    <row r="86" spans="1:6" ht="15">
      <c r="A86" s="19">
        <v>92</v>
      </c>
      <c r="B86" s="99" t="s">
        <v>130</v>
      </c>
      <c r="C86" s="11"/>
      <c r="D86" s="25"/>
      <c r="E86" s="98"/>
      <c r="F86" s="59"/>
    </row>
    <row r="87" spans="1:6" ht="15">
      <c r="A87" s="19"/>
      <c r="B87" s="108" t="s">
        <v>198</v>
      </c>
      <c r="C87" s="11" t="s">
        <v>197</v>
      </c>
      <c r="D87" s="25">
        <v>3000</v>
      </c>
      <c r="E87" s="98"/>
      <c r="F87" s="59"/>
    </row>
    <row r="88" spans="1:6" ht="15">
      <c r="A88" s="19"/>
      <c r="B88" s="108" t="s">
        <v>199</v>
      </c>
      <c r="C88" s="11" t="s">
        <v>197</v>
      </c>
      <c r="D88" s="25">
        <v>3000</v>
      </c>
      <c r="E88" s="98"/>
      <c r="F88" s="55"/>
    </row>
    <row r="89" spans="1:6" ht="15">
      <c r="A89" s="19"/>
      <c r="B89" s="108" t="s">
        <v>200</v>
      </c>
      <c r="C89" s="11" t="s">
        <v>197</v>
      </c>
      <c r="D89" s="221">
        <v>3000</v>
      </c>
      <c r="E89" s="98"/>
      <c r="F89" s="55"/>
    </row>
    <row r="90" spans="1:6" ht="14.25">
      <c r="A90" s="19"/>
      <c r="B90" s="108" t="s">
        <v>201</v>
      </c>
      <c r="C90" s="11" t="s">
        <v>197</v>
      </c>
      <c r="D90" s="221">
        <v>3000</v>
      </c>
      <c r="E90" s="98"/>
      <c r="F90" s="61"/>
    </row>
    <row r="91" spans="1:6" ht="15">
      <c r="A91" s="19"/>
      <c r="B91" s="99" t="s">
        <v>131</v>
      </c>
      <c r="C91" s="106"/>
      <c r="D91" s="213"/>
      <c r="E91" s="98"/>
      <c r="F91" s="59"/>
    </row>
    <row r="92" spans="1:6" ht="15">
      <c r="A92" s="19">
        <v>93</v>
      </c>
      <c r="B92" s="99" t="s">
        <v>212</v>
      </c>
      <c r="C92" s="11"/>
      <c r="D92" s="25"/>
      <c r="E92" s="98"/>
      <c r="F92" s="59"/>
    </row>
    <row r="93" spans="1:6" ht="25.5">
      <c r="A93" s="19"/>
      <c r="B93" s="99" t="s">
        <v>311</v>
      </c>
      <c r="C93" s="11" t="s">
        <v>197</v>
      </c>
      <c r="D93" s="25">
        <v>300</v>
      </c>
      <c r="E93" s="98"/>
      <c r="F93" s="59"/>
    </row>
    <row r="94" spans="1:6" ht="28.5" customHeight="1">
      <c r="A94" s="19"/>
      <c r="B94" s="99" t="s">
        <v>313</v>
      </c>
      <c r="C94" s="11" t="s">
        <v>197</v>
      </c>
      <c r="D94" s="25">
        <v>2000</v>
      </c>
      <c r="E94" s="98"/>
      <c r="F94" s="59"/>
    </row>
    <row r="95" spans="1:6" ht="24.75" customHeight="1">
      <c r="A95" s="19"/>
      <c r="B95" s="99" t="s">
        <v>134</v>
      </c>
      <c r="C95" s="11" t="s">
        <v>197</v>
      </c>
      <c r="D95" s="25">
        <v>20</v>
      </c>
      <c r="E95" s="98"/>
      <c r="F95" s="59"/>
    </row>
    <row r="96" spans="1:6" ht="24" customHeight="1">
      <c r="A96" s="19"/>
      <c r="B96" s="99" t="s">
        <v>312</v>
      </c>
      <c r="C96" s="11" t="s">
        <v>197</v>
      </c>
      <c r="D96" s="25">
        <v>400</v>
      </c>
      <c r="E96" s="98"/>
      <c r="F96" s="59"/>
    </row>
    <row r="97" spans="1:6" ht="24" customHeight="1">
      <c r="A97" s="19">
        <v>94</v>
      </c>
      <c r="B97" s="99" t="s">
        <v>132</v>
      </c>
      <c r="C97" s="11"/>
      <c r="D97" s="25"/>
      <c r="E97" s="98"/>
      <c r="F97" s="59"/>
    </row>
    <row r="98" spans="1:6" ht="15">
      <c r="A98" s="19"/>
      <c r="B98" s="108" t="s">
        <v>202</v>
      </c>
      <c r="C98" s="11" t="s">
        <v>138</v>
      </c>
      <c r="D98" s="25">
        <v>40</v>
      </c>
      <c r="E98" s="98"/>
      <c r="F98" s="59"/>
    </row>
    <row r="99" spans="1:6" ht="15">
      <c r="A99" s="19"/>
      <c r="B99" s="108" t="s">
        <v>203</v>
      </c>
      <c r="C99" s="11" t="s">
        <v>138</v>
      </c>
      <c r="D99" s="25">
        <v>40</v>
      </c>
      <c r="E99" s="98"/>
      <c r="F99" s="59"/>
    </row>
    <row r="100" spans="1:6" ht="14.25">
      <c r="A100" s="19"/>
      <c r="B100" s="108" t="s">
        <v>204</v>
      </c>
      <c r="C100" s="11" t="s">
        <v>138</v>
      </c>
      <c r="D100" s="25">
        <v>30</v>
      </c>
      <c r="E100" s="98"/>
      <c r="F100" s="61"/>
    </row>
    <row r="101" spans="1:6" ht="15">
      <c r="A101" s="19"/>
      <c r="B101" s="108" t="s">
        <v>205</v>
      </c>
      <c r="C101" s="11" t="s">
        <v>138</v>
      </c>
      <c r="D101" s="25">
        <v>40</v>
      </c>
      <c r="E101" s="98"/>
      <c r="F101" s="59"/>
    </row>
    <row r="102" spans="1:6" ht="15">
      <c r="A102" s="19"/>
      <c r="B102" s="108" t="s">
        <v>206</v>
      </c>
      <c r="C102" s="11" t="s">
        <v>138</v>
      </c>
      <c r="D102" s="25">
        <v>30</v>
      </c>
      <c r="E102" s="98"/>
      <c r="F102" s="59"/>
    </row>
    <row r="103" spans="1:6" ht="15">
      <c r="A103" s="19"/>
      <c r="B103" s="108" t="s">
        <v>207</v>
      </c>
      <c r="C103" s="11" t="s">
        <v>138</v>
      </c>
      <c r="D103" s="25">
        <v>40</v>
      </c>
      <c r="E103" s="98"/>
      <c r="F103" s="59"/>
    </row>
    <row r="104" spans="1:6" ht="15">
      <c r="A104" s="19"/>
      <c r="B104" s="108" t="s">
        <v>208</v>
      </c>
      <c r="C104" s="11" t="s">
        <v>138</v>
      </c>
      <c r="D104" s="25">
        <v>30</v>
      </c>
      <c r="E104" s="98"/>
      <c r="F104" s="59"/>
    </row>
    <row r="105" spans="1:6" ht="22.5" customHeight="1">
      <c r="A105" s="19"/>
      <c r="B105" s="108" t="s">
        <v>209</v>
      </c>
      <c r="C105" s="11" t="s">
        <v>138</v>
      </c>
      <c r="D105" s="25">
        <v>30</v>
      </c>
      <c r="E105" s="98"/>
      <c r="F105" s="59"/>
    </row>
    <row r="106" spans="1:6" ht="15">
      <c r="A106" s="19">
        <v>95</v>
      </c>
      <c r="B106" s="99" t="s">
        <v>133</v>
      </c>
      <c r="C106" s="106"/>
      <c r="D106" s="213"/>
      <c r="E106" s="98"/>
      <c r="F106" s="59"/>
    </row>
    <row r="107" spans="1:6" ht="15.75" thickBot="1">
      <c r="A107" s="21"/>
      <c r="B107" s="114" t="s">
        <v>210</v>
      </c>
      <c r="C107" s="115" t="s">
        <v>197</v>
      </c>
      <c r="D107" s="94">
        <v>500</v>
      </c>
      <c r="E107" s="204"/>
      <c r="F107" s="116"/>
    </row>
    <row r="108" spans="1:6" ht="15">
      <c r="A108" s="23"/>
      <c r="B108" s="182"/>
      <c r="C108" s="138"/>
      <c r="D108" s="138"/>
      <c r="E108" s="138"/>
      <c r="F108" s="183"/>
    </row>
    <row r="109" spans="1:6" ht="15">
      <c r="A109" s="23"/>
      <c r="B109" s="182"/>
      <c r="C109" s="138"/>
      <c r="D109" s="138"/>
      <c r="E109" s="138"/>
      <c r="F109" s="183"/>
    </row>
    <row r="110" spans="1:6" ht="15">
      <c r="A110" s="23"/>
      <c r="B110" s="144" t="s">
        <v>291</v>
      </c>
      <c r="C110" s="138"/>
      <c r="D110" s="138"/>
      <c r="E110" s="138"/>
      <c r="F110" s="183"/>
    </row>
    <row r="111" spans="1:6" ht="15">
      <c r="A111" s="23"/>
      <c r="B111" s="144"/>
      <c r="C111" s="138"/>
      <c r="D111" s="138"/>
      <c r="E111" s="138"/>
      <c r="F111" s="183"/>
    </row>
    <row r="112" spans="1:6" ht="15">
      <c r="A112" s="23"/>
      <c r="B112" s="144" t="s">
        <v>292</v>
      </c>
      <c r="C112" s="138"/>
      <c r="D112" s="138"/>
      <c r="E112" s="138"/>
      <c r="F112" s="183"/>
    </row>
    <row r="113" spans="1:6" ht="15">
      <c r="A113" s="23"/>
      <c r="C113" s="138"/>
      <c r="D113" s="138"/>
      <c r="E113" s="138"/>
      <c r="F113" s="183"/>
    </row>
    <row r="114" spans="1:6" ht="15">
      <c r="A114" s="23"/>
      <c r="B114" s="184"/>
      <c r="C114" s="136"/>
      <c r="D114" s="136"/>
      <c r="E114" s="136"/>
      <c r="F114" s="183"/>
    </row>
    <row r="115" spans="1:6" ht="15">
      <c r="A115" s="23"/>
      <c r="B115" s="182"/>
      <c r="C115" s="138"/>
      <c r="D115" s="138"/>
      <c r="E115" s="138"/>
      <c r="F115" s="183"/>
    </row>
  </sheetData>
  <printOptions/>
  <pageMargins left="0.16" right="0.25" top="0.23" bottom="0.19" header="0.23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00"/>
  <sheetViews>
    <sheetView workbookViewId="0" topLeftCell="A1">
      <selection activeCell="K4" sqref="K4"/>
    </sheetView>
  </sheetViews>
  <sheetFormatPr defaultColWidth="9.140625" defaultRowHeight="12.75"/>
  <cols>
    <col min="1" max="1" width="4.140625" style="6" customWidth="1"/>
    <col min="2" max="2" width="50.57421875" style="117" customWidth="1"/>
    <col min="3" max="3" width="6.140625" style="64" customWidth="1"/>
    <col min="4" max="5" width="8.28125" style="64" customWidth="1"/>
    <col min="6" max="6" width="8.00390625" style="64" customWidth="1"/>
    <col min="7" max="7" width="8.57421875" style="64" customWidth="1"/>
    <col min="8" max="8" width="8.421875" style="64" customWidth="1"/>
    <col min="9" max="9" width="9.7109375" style="64" customWidth="1"/>
    <col min="10" max="10" width="12.28125" style="64" customWidth="1"/>
    <col min="11" max="11" width="10.421875" style="64" customWidth="1"/>
    <col min="12" max="12" width="10.140625" style="64" customWidth="1"/>
  </cols>
  <sheetData>
    <row r="2" spans="2:10" ht="14.25">
      <c r="B2" s="196" t="s">
        <v>17</v>
      </c>
      <c r="I2" s="65"/>
      <c r="J2" s="65"/>
    </row>
    <row r="3" spans="2:7" ht="15.75">
      <c r="B3" s="118" t="s">
        <v>16</v>
      </c>
      <c r="C3" s="158"/>
      <c r="D3" s="158"/>
      <c r="E3" s="158"/>
      <c r="F3" s="158"/>
      <c r="G3" s="158"/>
    </row>
    <row r="6" ht="16.5" thickBot="1">
      <c r="B6" s="118" t="s">
        <v>15</v>
      </c>
    </row>
    <row r="7" spans="1:13" s="4" customFormat="1" ht="60" customHeight="1" thickBot="1">
      <c r="A7" s="44" t="s">
        <v>135</v>
      </c>
      <c r="B7" s="119" t="s">
        <v>101</v>
      </c>
      <c r="C7" s="44" t="s">
        <v>140</v>
      </c>
      <c r="D7" s="45" t="s">
        <v>102</v>
      </c>
      <c r="E7" s="44" t="s">
        <v>103</v>
      </c>
      <c r="F7" s="44" t="s">
        <v>104</v>
      </c>
      <c r="G7" s="44" t="s">
        <v>105</v>
      </c>
      <c r="H7" s="44" t="s">
        <v>106</v>
      </c>
      <c r="I7" s="44" t="s">
        <v>107</v>
      </c>
      <c r="J7" s="44" t="s">
        <v>259</v>
      </c>
      <c r="K7" s="44" t="s">
        <v>108</v>
      </c>
      <c r="L7" s="44" t="s">
        <v>109</v>
      </c>
      <c r="M7" s="46"/>
    </row>
    <row r="8" spans="1:12" ht="121.5" customHeight="1">
      <c r="A8" s="187"/>
      <c r="B8" s="97" t="s">
        <v>281</v>
      </c>
      <c r="C8" s="11"/>
      <c r="D8" s="219"/>
      <c r="E8" s="66"/>
      <c r="F8" s="66"/>
      <c r="G8" s="66"/>
      <c r="H8" s="66"/>
      <c r="I8" s="66"/>
      <c r="J8" s="66"/>
      <c r="K8" s="66"/>
      <c r="L8" s="67"/>
    </row>
    <row r="9" spans="1:12" ht="82.5" customHeight="1">
      <c r="A9" s="20">
        <v>45</v>
      </c>
      <c r="B9" s="97" t="s">
        <v>307</v>
      </c>
      <c r="C9" s="11" t="s">
        <v>192</v>
      </c>
      <c r="D9" s="212">
        <v>1000</v>
      </c>
      <c r="E9" s="68"/>
      <c r="F9" s="68"/>
      <c r="G9" s="68"/>
      <c r="H9" s="68"/>
      <c r="I9" s="68"/>
      <c r="J9" s="68"/>
      <c r="K9" s="68"/>
      <c r="L9" s="69"/>
    </row>
    <row r="10" spans="1:12" s="4" customFormat="1" ht="84.75" customHeight="1">
      <c r="A10" s="20">
        <v>46</v>
      </c>
      <c r="B10" s="97" t="s">
        <v>308</v>
      </c>
      <c r="C10" s="11" t="s">
        <v>192</v>
      </c>
      <c r="D10" s="212">
        <v>3000</v>
      </c>
      <c r="E10" s="70"/>
      <c r="F10" s="70"/>
      <c r="G10" s="70"/>
      <c r="H10" s="70"/>
      <c r="I10" s="70"/>
      <c r="J10" s="70"/>
      <c r="K10" s="70"/>
      <c r="L10" s="185"/>
    </row>
    <row r="11" spans="1:12" s="4" customFormat="1" ht="111" customHeight="1">
      <c r="A11" s="20">
        <v>47</v>
      </c>
      <c r="B11" s="99" t="s">
        <v>309</v>
      </c>
      <c r="C11" s="11" t="s">
        <v>192</v>
      </c>
      <c r="D11" s="212">
        <v>1000</v>
      </c>
      <c r="E11" s="186"/>
      <c r="F11" s="186"/>
      <c r="G11" s="186"/>
      <c r="H11" s="186"/>
      <c r="I11" s="186"/>
      <c r="J11" s="186"/>
      <c r="K11" s="186"/>
      <c r="L11" s="188"/>
    </row>
    <row r="12" spans="1:12" ht="112.5" customHeight="1">
      <c r="A12" s="20">
        <v>48</v>
      </c>
      <c r="B12" s="97" t="s">
        <v>316</v>
      </c>
      <c r="C12" s="11" t="s">
        <v>282</v>
      </c>
      <c r="D12" s="212">
        <v>2000</v>
      </c>
      <c r="E12" s="66"/>
      <c r="F12" s="66"/>
      <c r="G12" s="66"/>
      <c r="H12" s="66"/>
      <c r="I12" s="66"/>
      <c r="J12" s="66"/>
      <c r="K12" s="66"/>
      <c r="L12" s="67"/>
    </row>
    <row r="13" spans="1:12" ht="141.75" customHeight="1">
      <c r="A13" s="20">
        <v>49</v>
      </c>
      <c r="B13" s="99" t="s">
        <v>283</v>
      </c>
      <c r="C13" s="11" t="s">
        <v>192</v>
      </c>
      <c r="D13" s="212">
        <v>2000</v>
      </c>
      <c r="E13" s="68"/>
      <c r="F13" s="68"/>
      <c r="G13" s="68"/>
      <c r="H13" s="68"/>
      <c r="I13" s="68"/>
      <c r="J13" s="68"/>
      <c r="K13" s="68"/>
      <c r="L13" s="69"/>
    </row>
    <row r="14" spans="1:12" ht="90" customHeight="1">
      <c r="A14" s="20">
        <v>50</v>
      </c>
      <c r="B14" s="99" t="s">
        <v>324</v>
      </c>
      <c r="C14" s="11" t="s">
        <v>192</v>
      </c>
      <c r="D14" s="212">
        <v>500</v>
      </c>
      <c r="E14" s="72"/>
      <c r="F14" s="72"/>
      <c r="G14" s="72"/>
      <c r="H14" s="72"/>
      <c r="I14" s="72"/>
      <c r="J14" s="72"/>
      <c r="K14" s="72"/>
      <c r="L14" s="73"/>
    </row>
    <row r="15" spans="1:12" ht="57.75" customHeight="1">
      <c r="A15" s="20">
        <v>51</v>
      </c>
      <c r="B15" s="99" t="s">
        <v>317</v>
      </c>
      <c r="C15" s="11" t="s">
        <v>193</v>
      </c>
      <c r="D15" s="212">
        <v>100</v>
      </c>
      <c r="E15" s="72"/>
      <c r="F15" s="72"/>
      <c r="G15" s="72"/>
      <c r="H15" s="72"/>
      <c r="I15" s="72"/>
      <c r="J15" s="72"/>
      <c r="K15" s="72"/>
      <c r="L15" s="73"/>
    </row>
    <row r="16" spans="1:12" ht="86.25" customHeight="1">
      <c r="A16" s="20">
        <v>52</v>
      </c>
      <c r="B16" s="108" t="s">
        <v>325</v>
      </c>
      <c r="C16" s="11" t="s">
        <v>192</v>
      </c>
      <c r="D16" s="212">
        <v>200</v>
      </c>
      <c r="E16" s="68"/>
      <c r="F16" s="68"/>
      <c r="G16" s="68"/>
      <c r="H16" s="68"/>
      <c r="I16" s="68"/>
      <c r="J16" s="68"/>
      <c r="K16" s="68"/>
      <c r="L16" s="69"/>
    </row>
    <row r="17" spans="1:12" ht="86.25" customHeight="1">
      <c r="A17" s="19">
        <v>53</v>
      </c>
      <c r="B17" s="110" t="s">
        <v>326</v>
      </c>
      <c r="C17" s="11" t="s">
        <v>192</v>
      </c>
      <c r="D17" s="220">
        <v>300</v>
      </c>
      <c r="E17" s="68"/>
      <c r="F17" s="68"/>
      <c r="G17" s="68"/>
      <c r="H17" s="68"/>
      <c r="I17" s="68"/>
      <c r="J17" s="68"/>
      <c r="K17" s="68"/>
      <c r="L17" s="69"/>
    </row>
    <row r="18" spans="1:12" ht="86.25" customHeight="1">
      <c r="A18" s="19"/>
      <c r="B18" s="101" t="s">
        <v>318</v>
      </c>
      <c r="C18" s="10"/>
      <c r="D18" s="220"/>
      <c r="E18" s="68"/>
      <c r="F18" s="68"/>
      <c r="G18" s="68"/>
      <c r="H18" s="68"/>
      <c r="I18" s="68"/>
      <c r="J18" s="68"/>
      <c r="K18" s="68"/>
      <c r="L18" s="69"/>
    </row>
    <row r="19" spans="1:12" ht="125.25" customHeight="1">
      <c r="A19" s="19">
        <v>54</v>
      </c>
      <c r="B19" s="102" t="s">
        <v>319</v>
      </c>
      <c r="C19" s="10" t="s">
        <v>282</v>
      </c>
      <c r="D19" s="212">
        <v>300</v>
      </c>
      <c r="E19" s="68"/>
      <c r="F19" s="68"/>
      <c r="G19" s="68"/>
      <c r="H19" s="68"/>
      <c r="I19" s="68"/>
      <c r="J19" s="68"/>
      <c r="K19" s="68"/>
      <c r="L19" s="69"/>
    </row>
    <row r="20" spans="1:12" ht="127.5" customHeight="1">
      <c r="A20" s="19">
        <v>55</v>
      </c>
      <c r="B20" s="97" t="s">
        <v>320</v>
      </c>
      <c r="C20" s="10" t="s">
        <v>282</v>
      </c>
      <c r="D20" s="212">
        <v>300</v>
      </c>
      <c r="E20" s="68"/>
      <c r="F20" s="68"/>
      <c r="G20" s="68"/>
      <c r="H20" s="68"/>
      <c r="I20" s="68"/>
      <c r="J20" s="68"/>
      <c r="K20" s="68"/>
      <c r="L20" s="69"/>
    </row>
    <row r="21" spans="1:12" ht="72.75" customHeight="1">
      <c r="A21" s="19"/>
      <c r="B21" s="103" t="s">
        <v>321</v>
      </c>
      <c r="C21" s="10"/>
      <c r="D21" s="212"/>
      <c r="E21" s="68"/>
      <c r="F21" s="68"/>
      <c r="G21" s="68"/>
      <c r="H21" s="68"/>
      <c r="I21" s="68"/>
      <c r="J21" s="68"/>
      <c r="K21" s="68"/>
      <c r="L21" s="69"/>
    </row>
    <row r="22" spans="1:12" ht="129.75" customHeight="1">
      <c r="A22" s="19">
        <v>56</v>
      </c>
      <c r="B22" s="104" t="s">
        <v>322</v>
      </c>
      <c r="C22" s="10" t="s">
        <v>193</v>
      </c>
      <c r="D22" s="220">
        <v>500</v>
      </c>
      <c r="E22" s="68"/>
      <c r="F22" s="68"/>
      <c r="G22" s="68"/>
      <c r="H22" s="68"/>
      <c r="I22" s="68"/>
      <c r="J22" s="68"/>
      <c r="K22" s="68"/>
      <c r="L22" s="69"/>
    </row>
    <row r="23" spans="1:12" ht="96.75" customHeight="1">
      <c r="A23" s="19">
        <v>57</v>
      </c>
      <c r="B23" s="104" t="s">
        <v>0</v>
      </c>
      <c r="C23" s="10" t="s">
        <v>192</v>
      </c>
      <c r="D23" s="220">
        <v>1000</v>
      </c>
      <c r="E23" s="68"/>
      <c r="F23" s="68"/>
      <c r="G23" s="68"/>
      <c r="H23" s="68"/>
      <c r="I23" s="68"/>
      <c r="J23" s="68"/>
      <c r="K23" s="68"/>
      <c r="L23" s="69"/>
    </row>
    <row r="24" spans="1:12" ht="119.25" customHeight="1">
      <c r="A24" s="19"/>
      <c r="B24" s="105" t="s">
        <v>1</v>
      </c>
      <c r="C24" s="10"/>
      <c r="D24" s="220"/>
      <c r="E24" s="68"/>
      <c r="F24" s="68"/>
      <c r="G24" s="68"/>
      <c r="H24" s="68"/>
      <c r="I24" s="68"/>
      <c r="J24" s="68"/>
      <c r="K24" s="68"/>
      <c r="L24" s="69"/>
    </row>
    <row r="25" spans="1:12" ht="102.75" customHeight="1">
      <c r="A25" s="20">
        <v>58</v>
      </c>
      <c r="B25" s="99" t="s">
        <v>29</v>
      </c>
      <c r="C25" s="11" t="s">
        <v>192</v>
      </c>
      <c r="D25" s="212">
        <v>600</v>
      </c>
      <c r="E25" s="68"/>
      <c r="F25" s="68"/>
      <c r="G25" s="68"/>
      <c r="H25" s="68"/>
      <c r="I25" s="68"/>
      <c r="J25" s="68"/>
      <c r="K25" s="68"/>
      <c r="L25" s="69"/>
    </row>
    <row r="26" spans="1:12" ht="68.25" customHeight="1">
      <c r="A26" s="20">
        <v>59</v>
      </c>
      <c r="B26" s="99" t="s">
        <v>30</v>
      </c>
      <c r="C26" s="11" t="s">
        <v>192</v>
      </c>
      <c r="D26" s="212">
        <v>300</v>
      </c>
      <c r="E26" s="72"/>
      <c r="F26" s="72"/>
      <c r="G26" s="72"/>
      <c r="H26" s="72"/>
      <c r="I26" s="72"/>
      <c r="J26" s="72"/>
      <c r="K26" s="72"/>
      <c r="L26" s="73"/>
    </row>
    <row r="27" spans="1:12" ht="51" customHeight="1">
      <c r="A27" s="19">
        <v>60</v>
      </c>
      <c r="B27" s="100" t="s">
        <v>31</v>
      </c>
      <c r="C27" s="10" t="s">
        <v>192</v>
      </c>
      <c r="D27" s="220">
        <v>200</v>
      </c>
      <c r="E27" s="68"/>
      <c r="F27" s="68"/>
      <c r="G27" s="68"/>
      <c r="H27" s="68"/>
      <c r="I27" s="68"/>
      <c r="J27" s="68"/>
      <c r="K27" s="68"/>
      <c r="L27" s="69"/>
    </row>
    <row r="28" spans="1:12" ht="38.25" customHeight="1">
      <c r="A28" s="19"/>
      <c r="B28" s="101" t="s">
        <v>32</v>
      </c>
      <c r="C28" s="10"/>
      <c r="D28" s="220"/>
      <c r="E28" s="68"/>
      <c r="F28" s="68"/>
      <c r="G28" s="68"/>
      <c r="H28" s="68"/>
      <c r="I28" s="68"/>
      <c r="J28" s="68"/>
      <c r="K28" s="68"/>
      <c r="L28" s="69"/>
    </row>
    <row r="29" spans="1:12" ht="108.75" customHeight="1">
      <c r="A29" s="19">
        <v>61</v>
      </c>
      <c r="B29" s="100" t="s">
        <v>2</v>
      </c>
      <c r="C29" s="107" t="s">
        <v>192</v>
      </c>
      <c r="D29" s="221">
        <v>400</v>
      </c>
      <c r="E29" s="68"/>
      <c r="F29" s="68"/>
      <c r="G29" s="68"/>
      <c r="H29" s="68"/>
      <c r="I29" s="68"/>
      <c r="J29" s="68"/>
      <c r="K29" s="68"/>
      <c r="L29" s="69"/>
    </row>
    <row r="30" spans="1:12" ht="34.5" customHeight="1">
      <c r="A30" s="19">
        <v>62</v>
      </c>
      <c r="B30" s="100" t="s">
        <v>4</v>
      </c>
      <c r="C30" s="10" t="s">
        <v>194</v>
      </c>
      <c r="D30" s="220">
        <v>20</v>
      </c>
      <c r="E30" s="68"/>
      <c r="F30" s="68"/>
      <c r="G30" s="68"/>
      <c r="H30" s="68"/>
      <c r="I30" s="68"/>
      <c r="J30" s="68"/>
      <c r="K30" s="68"/>
      <c r="L30" s="69"/>
    </row>
    <row r="31" spans="1:12" ht="42.75" customHeight="1">
      <c r="A31" s="19">
        <v>63</v>
      </c>
      <c r="B31" s="99" t="s">
        <v>3</v>
      </c>
      <c r="C31" s="11" t="s">
        <v>194</v>
      </c>
      <c r="D31" s="212">
        <v>20</v>
      </c>
      <c r="E31" s="68"/>
      <c r="F31" s="68"/>
      <c r="G31" s="68"/>
      <c r="H31" s="68"/>
      <c r="I31" s="68"/>
      <c r="J31" s="68"/>
      <c r="K31" s="68"/>
      <c r="L31" s="69"/>
    </row>
    <row r="32" spans="1:12" ht="48.75" customHeight="1">
      <c r="A32" s="19">
        <v>64</v>
      </c>
      <c r="B32" s="99" t="s">
        <v>5</v>
      </c>
      <c r="C32" s="10" t="s">
        <v>192</v>
      </c>
      <c r="D32" s="212">
        <v>20</v>
      </c>
      <c r="E32" s="68"/>
      <c r="F32" s="68"/>
      <c r="G32" s="68"/>
      <c r="H32" s="68"/>
      <c r="I32" s="68"/>
      <c r="J32" s="68"/>
      <c r="K32" s="68"/>
      <c r="L32" s="69"/>
    </row>
    <row r="33" spans="1:12" ht="48.75" customHeight="1">
      <c r="A33" s="20">
        <v>65</v>
      </c>
      <c r="B33" s="99" t="s">
        <v>6</v>
      </c>
      <c r="C33" s="11" t="s">
        <v>194</v>
      </c>
      <c r="D33" s="212">
        <v>12</v>
      </c>
      <c r="E33" s="68"/>
      <c r="F33" s="68"/>
      <c r="G33" s="68"/>
      <c r="H33" s="68"/>
      <c r="I33" s="68"/>
      <c r="J33" s="68"/>
      <c r="K33" s="68"/>
      <c r="L33" s="69"/>
    </row>
    <row r="34" spans="1:12" ht="85.5" customHeight="1">
      <c r="A34" s="19"/>
      <c r="B34" s="103" t="s">
        <v>7</v>
      </c>
      <c r="C34" s="11"/>
      <c r="D34" s="212"/>
      <c r="E34" s="68"/>
      <c r="F34" s="68"/>
      <c r="G34" s="68"/>
      <c r="H34" s="68"/>
      <c r="I34" s="68"/>
      <c r="J34" s="68"/>
      <c r="K34" s="68"/>
      <c r="L34" s="69"/>
    </row>
    <row r="35" spans="1:12" ht="75.75" customHeight="1">
      <c r="A35" s="19">
        <v>66</v>
      </c>
      <c r="B35" s="99" t="s">
        <v>8</v>
      </c>
      <c r="C35" s="11" t="s">
        <v>192</v>
      </c>
      <c r="D35" s="212">
        <v>3000</v>
      </c>
      <c r="E35" s="68"/>
      <c r="F35" s="68"/>
      <c r="G35" s="68"/>
      <c r="H35" s="68"/>
      <c r="I35" s="68"/>
      <c r="J35" s="68"/>
      <c r="K35" s="68"/>
      <c r="L35" s="69"/>
    </row>
    <row r="36" spans="1:12" ht="58.5" customHeight="1">
      <c r="A36" s="19">
        <v>67</v>
      </c>
      <c r="B36" s="99" t="s">
        <v>33</v>
      </c>
      <c r="C36" s="11" t="s">
        <v>192</v>
      </c>
      <c r="D36" s="212">
        <v>1500</v>
      </c>
      <c r="E36" s="68"/>
      <c r="F36" s="68"/>
      <c r="G36" s="68"/>
      <c r="H36" s="68"/>
      <c r="I36" s="68"/>
      <c r="J36" s="68"/>
      <c r="K36" s="68"/>
      <c r="L36" s="69"/>
    </row>
    <row r="37" spans="1:12" ht="58.5" customHeight="1">
      <c r="A37" s="19">
        <v>68</v>
      </c>
      <c r="B37" s="99" t="s">
        <v>9</v>
      </c>
      <c r="C37" s="11" t="s">
        <v>192</v>
      </c>
      <c r="D37" s="212">
        <v>2000</v>
      </c>
      <c r="E37" s="68"/>
      <c r="F37" s="68"/>
      <c r="G37" s="68"/>
      <c r="H37" s="68"/>
      <c r="I37" s="68"/>
      <c r="J37" s="68"/>
      <c r="K37" s="68"/>
      <c r="L37" s="69"/>
    </row>
    <row r="38" spans="1:12" ht="58.5" customHeight="1">
      <c r="A38" s="19">
        <v>69</v>
      </c>
      <c r="B38" s="99" t="s">
        <v>34</v>
      </c>
      <c r="C38" s="11" t="s">
        <v>193</v>
      </c>
      <c r="D38" s="212">
        <v>600</v>
      </c>
      <c r="E38" s="68"/>
      <c r="F38" s="68"/>
      <c r="G38" s="68"/>
      <c r="H38" s="68"/>
      <c r="I38" s="68"/>
      <c r="J38" s="68"/>
      <c r="K38" s="68"/>
      <c r="L38" s="69"/>
    </row>
    <row r="39" spans="1:12" ht="71.25" customHeight="1">
      <c r="A39" s="19"/>
      <c r="B39" s="103" t="s">
        <v>35</v>
      </c>
      <c r="C39" s="11"/>
      <c r="D39" s="212"/>
      <c r="E39" s="68"/>
      <c r="F39" s="68"/>
      <c r="G39" s="68"/>
      <c r="H39" s="68"/>
      <c r="I39" s="68"/>
      <c r="J39" s="68"/>
      <c r="K39" s="68"/>
      <c r="L39" s="69"/>
    </row>
    <row r="40" spans="1:12" s="4" customFormat="1" ht="60" customHeight="1">
      <c r="A40" s="19">
        <v>70</v>
      </c>
      <c r="B40" s="99" t="s">
        <v>10</v>
      </c>
      <c r="C40" s="11" t="s">
        <v>192</v>
      </c>
      <c r="D40" s="212">
        <v>100</v>
      </c>
      <c r="E40" s="70"/>
      <c r="F40" s="70"/>
      <c r="G40" s="70"/>
      <c r="H40" s="70"/>
      <c r="I40" s="70"/>
      <c r="J40" s="70"/>
      <c r="K40" s="70"/>
      <c r="L40" s="71"/>
    </row>
    <row r="41" spans="1:12" s="4" customFormat="1" ht="57.75" customHeight="1">
      <c r="A41" s="19">
        <v>71</v>
      </c>
      <c r="B41" s="99" t="s">
        <v>11</v>
      </c>
      <c r="C41" s="11" t="s">
        <v>192</v>
      </c>
      <c r="D41" s="212">
        <v>50</v>
      </c>
      <c r="E41" s="70"/>
      <c r="F41" s="70"/>
      <c r="G41" s="70"/>
      <c r="H41" s="70"/>
      <c r="I41" s="70"/>
      <c r="J41" s="70"/>
      <c r="K41" s="70"/>
      <c r="L41" s="71"/>
    </row>
    <row r="42" spans="1:12" s="4" customFormat="1" ht="54.75" customHeight="1">
      <c r="A42" s="19">
        <v>72</v>
      </c>
      <c r="B42" s="108" t="s">
        <v>12</v>
      </c>
      <c r="C42" s="11" t="s">
        <v>192</v>
      </c>
      <c r="D42" s="212">
        <v>100</v>
      </c>
      <c r="E42" s="70"/>
      <c r="F42" s="70"/>
      <c r="G42" s="70"/>
      <c r="H42" s="70"/>
      <c r="I42" s="70"/>
      <c r="J42" s="70"/>
      <c r="K42" s="70"/>
      <c r="L42" s="71"/>
    </row>
    <row r="43" spans="1:12" s="4" customFormat="1" ht="45" customHeight="1">
      <c r="A43" s="113"/>
      <c r="B43" s="109" t="s">
        <v>36</v>
      </c>
      <c r="C43" s="10"/>
      <c r="D43" s="220"/>
      <c r="E43" s="70"/>
      <c r="F43" s="70"/>
      <c r="G43" s="70"/>
      <c r="H43" s="70"/>
      <c r="I43" s="70"/>
      <c r="J43" s="70"/>
      <c r="K43" s="70"/>
      <c r="L43" s="71"/>
    </row>
    <row r="44" spans="1:12" s="4" customFormat="1" ht="30" customHeight="1">
      <c r="A44" s="19">
        <v>73</v>
      </c>
      <c r="B44" s="110" t="s">
        <v>97</v>
      </c>
      <c r="C44" s="10" t="s">
        <v>192</v>
      </c>
      <c r="D44" s="220">
        <v>1500</v>
      </c>
      <c r="E44" s="70"/>
      <c r="F44" s="70"/>
      <c r="G44" s="70"/>
      <c r="H44" s="70"/>
      <c r="I44" s="70"/>
      <c r="J44" s="70"/>
      <c r="K44" s="70"/>
      <c r="L44" s="71"/>
    </row>
    <row r="45" spans="1:12" s="4" customFormat="1" ht="30" customHeight="1">
      <c r="A45" s="19">
        <v>74</v>
      </c>
      <c r="B45" s="108" t="s">
        <v>37</v>
      </c>
      <c r="C45" s="11" t="s">
        <v>194</v>
      </c>
      <c r="D45" s="212">
        <v>300</v>
      </c>
      <c r="E45" s="70"/>
      <c r="F45" s="70"/>
      <c r="G45" s="70"/>
      <c r="H45" s="70"/>
      <c r="I45" s="70"/>
      <c r="J45" s="70"/>
      <c r="K45" s="70"/>
      <c r="L45" s="71"/>
    </row>
    <row r="46" spans="1:12" s="4" customFormat="1" ht="42" customHeight="1">
      <c r="A46" s="19">
        <v>75</v>
      </c>
      <c r="B46" s="110" t="s">
        <v>38</v>
      </c>
      <c r="C46" s="10" t="s">
        <v>194</v>
      </c>
      <c r="D46" s="212">
        <v>1000</v>
      </c>
      <c r="E46" s="70"/>
      <c r="F46" s="70"/>
      <c r="G46" s="70"/>
      <c r="H46" s="70"/>
      <c r="I46" s="70"/>
      <c r="J46" s="70"/>
      <c r="K46" s="70"/>
      <c r="L46" s="71"/>
    </row>
    <row r="47" spans="1:12" s="4" customFormat="1" ht="38.25" customHeight="1">
      <c r="A47" s="19">
        <v>76</v>
      </c>
      <c r="B47" s="110" t="s">
        <v>39</v>
      </c>
      <c r="C47" s="10" t="s">
        <v>194</v>
      </c>
      <c r="D47" s="212">
        <v>10000</v>
      </c>
      <c r="E47" s="70"/>
      <c r="F47" s="70"/>
      <c r="G47" s="70"/>
      <c r="H47" s="70"/>
      <c r="I47" s="70"/>
      <c r="J47" s="70"/>
      <c r="K47" s="70"/>
      <c r="L47" s="71"/>
    </row>
    <row r="48" spans="1:12" s="4" customFormat="1" ht="50.25" customHeight="1">
      <c r="A48" s="19">
        <v>77</v>
      </c>
      <c r="B48" s="110" t="s">
        <v>40</v>
      </c>
      <c r="C48" s="10" t="s">
        <v>194</v>
      </c>
      <c r="D48" s="212">
        <v>10000</v>
      </c>
      <c r="E48" s="70"/>
      <c r="F48" s="70"/>
      <c r="G48" s="70"/>
      <c r="H48" s="70"/>
      <c r="I48" s="70"/>
      <c r="J48" s="70"/>
      <c r="K48" s="70"/>
      <c r="L48" s="71"/>
    </row>
    <row r="49" spans="1:12" s="4" customFormat="1" ht="18.75" customHeight="1">
      <c r="A49" s="19">
        <v>78</v>
      </c>
      <c r="B49" s="111" t="s">
        <v>99</v>
      </c>
      <c r="C49" s="112" t="s">
        <v>192</v>
      </c>
      <c r="D49" s="25">
        <v>120</v>
      </c>
      <c r="E49" s="70"/>
      <c r="F49" s="70"/>
      <c r="G49" s="70"/>
      <c r="H49" s="70"/>
      <c r="I49" s="70"/>
      <c r="J49" s="70"/>
      <c r="K49" s="70"/>
      <c r="L49" s="71"/>
    </row>
    <row r="50" spans="1:12" s="4" customFormat="1" ht="18.75" customHeight="1">
      <c r="A50" s="19">
        <v>79</v>
      </c>
      <c r="B50" s="108" t="s">
        <v>100</v>
      </c>
      <c r="C50" s="11" t="s">
        <v>192</v>
      </c>
      <c r="D50" s="212">
        <v>30</v>
      </c>
      <c r="E50" s="70"/>
      <c r="F50" s="70"/>
      <c r="G50" s="70"/>
      <c r="H50" s="70"/>
      <c r="I50" s="70"/>
      <c r="J50" s="70"/>
      <c r="K50" s="70"/>
      <c r="L50" s="71"/>
    </row>
    <row r="51" spans="1:12" s="4" customFormat="1" ht="18.75" customHeight="1">
      <c r="A51" s="20">
        <v>80</v>
      </c>
      <c r="B51" s="159" t="s">
        <v>127</v>
      </c>
      <c r="C51" s="154" t="s">
        <v>137</v>
      </c>
      <c r="D51" s="212">
        <v>2000</v>
      </c>
      <c r="E51" s="70"/>
      <c r="F51" s="70"/>
      <c r="G51" s="70"/>
      <c r="H51" s="70"/>
      <c r="I51" s="70"/>
      <c r="J51" s="70"/>
      <c r="K51" s="70"/>
      <c r="L51" s="71"/>
    </row>
    <row r="52" spans="1:12" s="4" customFormat="1" ht="26.25" customHeight="1">
      <c r="A52" s="19"/>
      <c r="B52" s="99" t="s">
        <v>41</v>
      </c>
      <c r="C52" s="11"/>
      <c r="D52" s="212"/>
      <c r="E52" s="70"/>
      <c r="F52" s="70"/>
      <c r="G52" s="70"/>
      <c r="H52" s="70"/>
      <c r="I52" s="70"/>
      <c r="J52" s="70"/>
      <c r="K52" s="70"/>
      <c r="L52" s="71"/>
    </row>
    <row r="53" spans="1:12" s="5" customFormat="1" ht="53.25" customHeight="1">
      <c r="A53" s="19">
        <v>81</v>
      </c>
      <c r="B53" s="99" t="s">
        <v>42</v>
      </c>
      <c r="C53" s="11" t="s">
        <v>189</v>
      </c>
      <c r="D53" s="212">
        <v>100</v>
      </c>
      <c r="E53" s="74"/>
      <c r="F53" s="74"/>
      <c r="G53" s="74"/>
      <c r="H53" s="74"/>
      <c r="I53" s="74"/>
      <c r="J53" s="74"/>
      <c r="K53" s="74"/>
      <c r="L53" s="75"/>
    </row>
    <row r="54" spans="1:12" s="4" customFormat="1" ht="31.5" customHeight="1">
      <c r="A54" s="19">
        <v>82</v>
      </c>
      <c r="B54" s="99" t="s">
        <v>310</v>
      </c>
      <c r="C54" s="11" t="s">
        <v>189</v>
      </c>
      <c r="D54" s="212">
        <v>500</v>
      </c>
      <c r="E54" s="70"/>
      <c r="F54" s="70"/>
      <c r="G54" s="70"/>
      <c r="H54" s="70"/>
      <c r="I54" s="70"/>
      <c r="J54" s="70"/>
      <c r="K54" s="70"/>
      <c r="L54" s="71"/>
    </row>
    <row r="55" spans="1:12" s="4" customFormat="1" ht="15.75" customHeight="1">
      <c r="A55" s="19">
        <v>83</v>
      </c>
      <c r="B55" s="99" t="s">
        <v>43</v>
      </c>
      <c r="C55" s="11" t="s">
        <v>189</v>
      </c>
      <c r="D55" s="212">
        <v>2000</v>
      </c>
      <c r="E55" s="70"/>
      <c r="F55" s="70"/>
      <c r="G55" s="70"/>
      <c r="H55" s="70"/>
      <c r="I55" s="70"/>
      <c r="J55" s="70"/>
      <c r="K55" s="70"/>
      <c r="L55" s="71"/>
    </row>
    <row r="56" spans="1:12" s="4" customFormat="1" ht="15.75" customHeight="1">
      <c r="A56" s="19">
        <v>84</v>
      </c>
      <c r="B56" s="108" t="s">
        <v>44</v>
      </c>
      <c r="C56" s="11" t="s">
        <v>189</v>
      </c>
      <c r="D56" s="212">
        <v>12000</v>
      </c>
      <c r="E56" s="70"/>
      <c r="F56" s="70"/>
      <c r="G56" s="70"/>
      <c r="H56" s="70"/>
      <c r="I56" s="70"/>
      <c r="J56" s="70"/>
      <c r="K56" s="70"/>
      <c r="L56" s="71"/>
    </row>
    <row r="57" spans="1:12" s="4" customFormat="1" ht="15.75" customHeight="1">
      <c r="A57" s="19">
        <v>85</v>
      </c>
      <c r="B57" s="99" t="s">
        <v>45</v>
      </c>
      <c r="C57" s="11" t="s">
        <v>189</v>
      </c>
      <c r="D57" s="212">
        <v>100</v>
      </c>
      <c r="E57" s="70"/>
      <c r="F57" s="70"/>
      <c r="G57" s="70"/>
      <c r="H57" s="70"/>
      <c r="I57" s="70"/>
      <c r="J57" s="70"/>
      <c r="K57" s="70"/>
      <c r="L57" s="71"/>
    </row>
    <row r="58" spans="1:12" s="4" customFormat="1" ht="12.75">
      <c r="A58" s="19">
        <v>86</v>
      </c>
      <c r="B58" s="99" t="s">
        <v>46</v>
      </c>
      <c r="C58" s="11" t="s">
        <v>189</v>
      </c>
      <c r="D58" s="212">
        <v>500</v>
      </c>
      <c r="E58" s="70"/>
      <c r="F58" s="70"/>
      <c r="G58" s="70"/>
      <c r="H58" s="70"/>
      <c r="I58" s="70"/>
      <c r="J58" s="70"/>
      <c r="K58" s="70"/>
      <c r="L58" s="71"/>
    </row>
    <row r="59" spans="1:12" s="4" customFormat="1" ht="21.75" customHeight="1">
      <c r="A59" s="19">
        <v>87</v>
      </c>
      <c r="B59" s="108" t="s">
        <v>47</v>
      </c>
      <c r="C59" s="11" t="s">
        <v>189</v>
      </c>
      <c r="D59" s="212">
        <v>70</v>
      </c>
      <c r="E59" s="70"/>
      <c r="F59" s="70"/>
      <c r="G59" s="70"/>
      <c r="H59" s="70"/>
      <c r="I59" s="70"/>
      <c r="J59" s="70"/>
      <c r="K59" s="70"/>
      <c r="L59" s="71"/>
    </row>
    <row r="60" spans="1:12" s="4" customFormat="1" ht="21.75" customHeight="1">
      <c r="A60" s="19"/>
      <c r="B60" s="99" t="s">
        <v>48</v>
      </c>
      <c r="C60" s="11"/>
      <c r="D60" s="212"/>
      <c r="E60" s="70"/>
      <c r="F60" s="70"/>
      <c r="G60" s="70"/>
      <c r="H60" s="70"/>
      <c r="I60" s="70"/>
      <c r="J60" s="70"/>
      <c r="K60" s="70"/>
      <c r="L60" s="71"/>
    </row>
    <row r="61" spans="1:12" s="4" customFormat="1" ht="38.25" customHeight="1">
      <c r="A61" s="19">
        <v>88</v>
      </c>
      <c r="B61" s="99" t="s">
        <v>128</v>
      </c>
      <c r="C61" s="11"/>
      <c r="D61" s="212"/>
      <c r="E61" s="70"/>
      <c r="F61" s="70"/>
      <c r="G61" s="70"/>
      <c r="H61" s="70"/>
      <c r="I61" s="70"/>
      <c r="J61" s="70"/>
      <c r="K61" s="70"/>
      <c r="L61" s="71"/>
    </row>
    <row r="62" spans="1:12" s="12" customFormat="1" ht="20.25" customHeight="1">
      <c r="A62" s="19"/>
      <c r="B62" s="108" t="s">
        <v>195</v>
      </c>
      <c r="C62" s="11" t="s">
        <v>138</v>
      </c>
      <c r="D62" s="212">
        <v>70</v>
      </c>
      <c r="E62" s="76"/>
      <c r="F62" s="76"/>
      <c r="G62" s="76"/>
      <c r="H62" s="76"/>
      <c r="I62" s="76"/>
      <c r="J62" s="76"/>
      <c r="K62" s="76"/>
      <c r="L62" s="77"/>
    </row>
    <row r="63" spans="1:12" s="12" customFormat="1" ht="22.5" customHeight="1">
      <c r="A63" s="19"/>
      <c r="B63" s="108" t="s">
        <v>170</v>
      </c>
      <c r="C63" s="11" t="s">
        <v>138</v>
      </c>
      <c r="D63" s="25">
        <v>70</v>
      </c>
      <c r="E63" s="76"/>
      <c r="F63" s="76"/>
      <c r="G63" s="76"/>
      <c r="H63" s="76"/>
      <c r="I63" s="76"/>
      <c r="J63" s="76"/>
      <c r="K63" s="76"/>
      <c r="L63" s="77"/>
    </row>
    <row r="64" spans="1:12" s="12" customFormat="1" ht="14.25">
      <c r="A64" s="19"/>
      <c r="B64" s="108" t="s">
        <v>196</v>
      </c>
      <c r="C64" s="11" t="s">
        <v>138</v>
      </c>
      <c r="D64" s="212">
        <v>60</v>
      </c>
      <c r="E64" s="76"/>
      <c r="F64" s="76"/>
      <c r="G64" s="76"/>
      <c r="H64" s="76"/>
      <c r="I64" s="76"/>
      <c r="J64" s="76"/>
      <c r="K64" s="76"/>
      <c r="L64" s="77"/>
    </row>
    <row r="65" spans="1:12" s="12" customFormat="1" ht="14.25">
      <c r="A65" s="19"/>
      <c r="B65" s="108" t="s">
        <v>171</v>
      </c>
      <c r="C65" s="11" t="s">
        <v>138</v>
      </c>
      <c r="D65" s="212">
        <v>70</v>
      </c>
      <c r="E65" s="76"/>
      <c r="F65" s="76"/>
      <c r="G65" s="76"/>
      <c r="H65" s="76"/>
      <c r="I65" s="76"/>
      <c r="J65" s="76"/>
      <c r="K65" s="76"/>
      <c r="L65" s="77"/>
    </row>
    <row r="66" spans="1:12" s="12" customFormat="1" ht="14.25">
      <c r="A66" s="19"/>
      <c r="B66" s="108" t="s">
        <v>172</v>
      </c>
      <c r="C66" s="11" t="s">
        <v>138</v>
      </c>
      <c r="D66" s="212">
        <v>60</v>
      </c>
      <c r="E66" s="76"/>
      <c r="F66" s="76"/>
      <c r="G66" s="76"/>
      <c r="H66" s="76"/>
      <c r="I66" s="76"/>
      <c r="J66" s="76"/>
      <c r="K66" s="76"/>
      <c r="L66" s="77"/>
    </row>
    <row r="67" spans="1:12" s="12" customFormat="1" ht="14.25">
      <c r="A67" s="19"/>
      <c r="B67" s="110" t="s">
        <v>119</v>
      </c>
      <c r="C67" s="10" t="s">
        <v>138</v>
      </c>
      <c r="D67" s="220">
        <v>60</v>
      </c>
      <c r="E67" s="76"/>
      <c r="F67" s="76"/>
      <c r="G67" s="76"/>
      <c r="H67" s="76"/>
      <c r="I67" s="76"/>
      <c r="J67" s="76"/>
      <c r="K67" s="76"/>
      <c r="L67" s="77"/>
    </row>
    <row r="68" spans="1:12" s="12" customFormat="1" ht="14.25">
      <c r="A68" s="19"/>
      <c r="B68" s="108" t="s">
        <v>173</v>
      </c>
      <c r="C68" s="11" t="s">
        <v>138</v>
      </c>
      <c r="D68" s="212">
        <v>50</v>
      </c>
      <c r="E68" s="76"/>
      <c r="F68" s="76"/>
      <c r="G68" s="76"/>
      <c r="H68" s="76"/>
      <c r="I68" s="76"/>
      <c r="J68" s="76"/>
      <c r="K68" s="76"/>
      <c r="L68" s="77"/>
    </row>
    <row r="69" spans="1:29" s="12" customFormat="1" ht="14.25">
      <c r="A69" s="19"/>
      <c r="B69" s="108" t="s">
        <v>174</v>
      </c>
      <c r="C69" s="11" t="s">
        <v>138</v>
      </c>
      <c r="D69" s="212">
        <v>40</v>
      </c>
      <c r="E69" s="78"/>
      <c r="F69" s="78"/>
      <c r="G69" s="78"/>
      <c r="H69" s="78"/>
      <c r="I69" s="78"/>
      <c r="J69" s="78"/>
      <c r="K69" s="78"/>
      <c r="L69" s="79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12" s="12" customFormat="1" ht="25.5">
      <c r="A70" s="19">
        <v>89</v>
      </c>
      <c r="B70" s="99" t="s">
        <v>175</v>
      </c>
      <c r="C70" s="11"/>
      <c r="D70" s="212"/>
      <c r="E70" s="76"/>
      <c r="F70" s="76"/>
      <c r="G70" s="76"/>
      <c r="H70" s="76"/>
      <c r="I70" s="76"/>
      <c r="J70" s="76"/>
      <c r="K70" s="76"/>
      <c r="L70" s="77"/>
    </row>
    <row r="71" spans="1:12" s="12" customFormat="1" ht="14.25">
      <c r="A71" s="19"/>
      <c r="B71" s="111" t="s">
        <v>176</v>
      </c>
      <c r="C71" s="112" t="s">
        <v>138</v>
      </c>
      <c r="D71" s="25">
        <v>50</v>
      </c>
      <c r="E71" s="76"/>
      <c r="F71" s="76"/>
      <c r="G71" s="76"/>
      <c r="H71" s="76"/>
      <c r="I71" s="76"/>
      <c r="J71" s="76"/>
      <c r="K71" s="76"/>
      <c r="L71" s="77"/>
    </row>
    <row r="72" spans="1:12" s="12" customFormat="1" ht="14.25">
      <c r="A72" s="19"/>
      <c r="B72" s="108" t="s">
        <v>177</v>
      </c>
      <c r="C72" s="11" t="s">
        <v>138</v>
      </c>
      <c r="D72" s="212">
        <v>20</v>
      </c>
      <c r="E72" s="76"/>
      <c r="F72" s="76"/>
      <c r="G72" s="76"/>
      <c r="H72" s="76"/>
      <c r="I72" s="76"/>
      <c r="J72" s="76"/>
      <c r="K72" s="76"/>
      <c r="L72" s="77"/>
    </row>
    <row r="73" spans="1:12" s="12" customFormat="1" ht="14.25">
      <c r="A73" s="19"/>
      <c r="B73" s="108" t="s">
        <v>178</v>
      </c>
      <c r="C73" s="11" t="s">
        <v>138</v>
      </c>
      <c r="D73" s="212">
        <v>10</v>
      </c>
      <c r="E73" s="76"/>
      <c r="F73" s="76"/>
      <c r="G73" s="76"/>
      <c r="H73" s="76"/>
      <c r="I73" s="76"/>
      <c r="J73" s="76"/>
      <c r="K73" s="76"/>
      <c r="L73" s="77"/>
    </row>
    <row r="74" spans="1:12" s="12" customFormat="1" ht="27" customHeight="1">
      <c r="A74" s="19">
        <v>90</v>
      </c>
      <c r="B74" s="99" t="s">
        <v>211</v>
      </c>
      <c r="C74" s="11"/>
      <c r="D74" s="212"/>
      <c r="E74" s="76"/>
      <c r="F74" s="76"/>
      <c r="G74" s="76"/>
      <c r="H74" s="76"/>
      <c r="I74" s="76"/>
      <c r="J74" s="76"/>
      <c r="K74" s="76"/>
      <c r="L74" s="77"/>
    </row>
    <row r="75" spans="1:12" s="12" customFormat="1" ht="14.25">
      <c r="A75" s="19"/>
      <c r="B75" s="108" t="s">
        <v>49</v>
      </c>
      <c r="C75" s="11" t="s">
        <v>197</v>
      </c>
      <c r="D75" s="212">
        <v>10000</v>
      </c>
      <c r="E75" s="76"/>
      <c r="F75" s="76"/>
      <c r="G75" s="76"/>
      <c r="H75" s="76"/>
      <c r="I75" s="76"/>
      <c r="J75" s="76"/>
      <c r="K75" s="76"/>
      <c r="L75" s="77"/>
    </row>
    <row r="76" spans="1:12" s="12" customFormat="1" ht="18.75" customHeight="1">
      <c r="A76" s="19"/>
      <c r="B76" s="108" t="s">
        <v>50</v>
      </c>
      <c r="C76" s="11" t="s">
        <v>197</v>
      </c>
      <c r="D76" s="212">
        <v>10000</v>
      </c>
      <c r="E76" s="76"/>
      <c r="F76" s="76"/>
      <c r="G76" s="76"/>
      <c r="H76" s="76"/>
      <c r="I76" s="76"/>
      <c r="J76" s="76"/>
      <c r="K76" s="76"/>
      <c r="L76" s="77"/>
    </row>
    <row r="77" spans="1:12" s="12" customFormat="1" ht="14.25">
      <c r="A77" s="19"/>
      <c r="B77" s="108" t="s">
        <v>179</v>
      </c>
      <c r="C77" s="11" t="s">
        <v>197</v>
      </c>
      <c r="D77" s="212">
        <v>10000</v>
      </c>
      <c r="E77" s="76"/>
      <c r="F77" s="76"/>
      <c r="G77" s="76"/>
      <c r="H77" s="76"/>
      <c r="I77" s="76"/>
      <c r="J77" s="76"/>
      <c r="K77" s="76"/>
      <c r="L77" s="77"/>
    </row>
    <row r="78" spans="1:12" s="12" customFormat="1" ht="14.25">
      <c r="A78" s="19"/>
      <c r="B78" s="108" t="s">
        <v>180</v>
      </c>
      <c r="C78" s="11" t="s">
        <v>197</v>
      </c>
      <c r="D78" s="212">
        <v>10000</v>
      </c>
      <c r="E78" s="76"/>
      <c r="F78" s="76"/>
      <c r="G78" s="76"/>
      <c r="H78" s="76"/>
      <c r="I78" s="76"/>
      <c r="J78" s="76"/>
      <c r="K78" s="76"/>
      <c r="L78" s="77"/>
    </row>
    <row r="79" spans="1:12" s="12" customFormat="1" ht="26.25" customHeight="1">
      <c r="A79" s="19"/>
      <c r="B79" s="108" t="s">
        <v>181</v>
      </c>
      <c r="C79" s="11" t="s">
        <v>197</v>
      </c>
      <c r="D79" s="212">
        <v>10000</v>
      </c>
      <c r="E79" s="76"/>
      <c r="F79" s="76"/>
      <c r="G79" s="76"/>
      <c r="H79" s="76"/>
      <c r="I79" s="76"/>
      <c r="J79" s="76"/>
      <c r="K79" s="76"/>
      <c r="L79" s="77"/>
    </row>
    <row r="80" spans="1:12" s="12" customFormat="1" ht="14.25">
      <c r="A80" s="19"/>
      <c r="B80" s="108" t="s">
        <v>182</v>
      </c>
      <c r="C80" s="11" t="s">
        <v>197</v>
      </c>
      <c r="D80" s="212">
        <v>10000</v>
      </c>
      <c r="E80" s="76"/>
      <c r="F80" s="76"/>
      <c r="G80" s="76"/>
      <c r="H80" s="76"/>
      <c r="I80" s="76"/>
      <c r="J80" s="76"/>
      <c r="K80" s="76"/>
      <c r="L80" s="77"/>
    </row>
    <row r="81" spans="1:12" s="12" customFormat="1" ht="14.25">
      <c r="A81" s="19"/>
      <c r="B81" s="108" t="s">
        <v>183</v>
      </c>
      <c r="C81" s="11" t="s">
        <v>197</v>
      </c>
      <c r="D81" s="212">
        <v>10000</v>
      </c>
      <c r="E81" s="76"/>
      <c r="F81" s="76"/>
      <c r="G81" s="76"/>
      <c r="H81" s="76"/>
      <c r="I81" s="76"/>
      <c r="J81" s="76"/>
      <c r="K81" s="76"/>
      <c r="L81" s="77"/>
    </row>
    <row r="82" spans="1:12" s="14" customFormat="1" ht="25.5">
      <c r="A82" s="19">
        <v>91</v>
      </c>
      <c r="B82" s="99" t="s">
        <v>129</v>
      </c>
      <c r="C82" s="106"/>
      <c r="D82" s="213"/>
      <c r="E82" s="80"/>
      <c r="F82" s="80"/>
      <c r="G82" s="80"/>
      <c r="H82" s="80"/>
      <c r="I82" s="80"/>
      <c r="J82" s="80"/>
      <c r="K82" s="80"/>
      <c r="L82" s="81"/>
    </row>
    <row r="83" spans="1:12" s="12" customFormat="1" ht="14.25">
      <c r="A83" s="19"/>
      <c r="B83" s="108" t="s">
        <v>51</v>
      </c>
      <c r="C83" s="11" t="s">
        <v>197</v>
      </c>
      <c r="D83" s="212">
        <v>8000</v>
      </c>
      <c r="E83" s="76"/>
      <c r="F83" s="76"/>
      <c r="G83" s="76"/>
      <c r="H83" s="76"/>
      <c r="I83" s="76"/>
      <c r="J83" s="76"/>
      <c r="K83" s="76"/>
      <c r="L83" s="77"/>
    </row>
    <row r="84" spans="1:12" s="12" customFormat="1" ht="14.25">
      <c r="A84" s="19"/>
      <c r="B84" s="108" t="s">
        <v>184</v>
      </c>
      <c r="C84" s="11" t="s">
        <v>197</v>
      </c>
      <c r="D84" s="25">
        <v>8000</v>
      </c>
      <c r="E84" s="76"/>
      <c r="F84" s="76"/>
      <c r="G84" s="76"/>
      <c r="H84" s="76"/>
      <c r="I84" s="76"/>
      <c r="J84" s="76"/>
      <c r="K84" s="76"/>
      <c r="L84" s="77"/>
    </row>
    <row r="85" spans="1:12" s="12" customFormat="1" ht="14.25">
      <c r="A85" s="19"/>
      <c r="B85" s="108" t="s">
        <v>185</v>
      </c>
      <c r="C85" s="11" t="s">
        <v>197</v>
      </c>
      <c r="D85" s="25">
        <v>8000</v>
      </c>
      <c r="E85" s="76"/>
      <c r="F85" s="76"/>
      <c r="G85" s="76"/>
      <c r="H85" s="76"/>
      <c r="I85" s="76"/>
      <c r="J85" s="76"/>
      <c r="K85" s="76"/>
      <c r="L85" s="77"/>
    </row>
    <row r="86" spans="1:12" s="12" customFormat="1" ht="25.5">
      <c r="A86" s="19">
        <v>92</v>
      </c>
      <c r="B86" s="99" t="s">
        <v>130</v>
      </c>
      <c r="C86" s="11"/>
      <c r="D86" s="25"/>
      <c r="E86" s="76"/>
      <c r="F86" s="76"/>
      <c r="G86" s="76"/>
      <c r="H86" s="76"/>
      <c r="I86" s="76"/>
      <c r="J86" s="76"/>
      <c r="K86" s="76"/>
      <c r="L86" s="77"/>
    </row>
    <row r="87" spans="1:12" s="12" customFormat="1" ht="14.25">
      <c r="A87" s="19"/>
      <c r="B87" s="108" t="s">
        <v>198</v>
      </c>
      <c r="C87" s="11" t="s">
        <v>197</v>
      </c>
      <c r="D87" s="25">
        <v>3000</v>
      </c>
      <c r="E87" s="76"/>
      <c r="F87" s="76"/>
      <c r="G87" s="76"/>
      <c r="H87" s="76"/>
      <c r="I87" s="76"/>
      <c r="J87" s="76"/>
      <c r="K87" s="76"/>
      <c r="L87" s="77"/>
    </row>
    <row r="88" spans="1:12" s="12" customFormat="1" ht="14.25">
      <c r="A88" s="19"/>
      <c r="B88" s="108" t="s">
        <v>199</v>
      </c>
      <c r="C88" s="11" t="s">
        <v>197</v>
      </c>
      <c r="D88" s="25">
        <v>3000</v>
      </c>
      <c r="E88" s="76"/>
      <c r="F88" s="76"/>
      <c r="G88" s="76"/>
      <c r="H88" s="76"/>
      <c r="I88" s="76"/>
      <c r="J88" s="76"/>
      <c r="K88" s="76"/>
      <c r="L88" s="77"/>
    </row>
    <row r="89" spans="1:12" s="12" customFormat="1" ht="14.25">
      <c r="A89" s="19"/>
      <c r="B89" s="108" t="s">
        <v>200</v>
      </c>
      <c r="C89" s="11" t="s">
        <v>197</v>
      </c>
      <c r="D89" s="221">
        <v>3000</v>
      </c>
      <c r="E89" s="76"/>
      <c r="F89" s="76"/>
      <c r="G89" s="76"/>
      <c r="H89" s="76"/>
      <c r="I89" s="76"/>
      <c r="J89" s="76"/>
      <c r="K89" s="76"/>
      <c r="L89" s="77"/>
    </row>
    <row r="90" spans="1:12" s="12" customFormat="1" ht="14.25">
      <c r="A90" s="19"/>
      <c r="B90" s="108" t="s">
        <v>201</v>
      </c>
      <c r="C90" s="11" t="s">
        <v>197</v>
      </c>
      <c r="D90" s="221">
        <v>3000</v>
      </c>
      <c r="E90" s="76"/>
      <c r="F90" s="76"/>
      <c r="G90" s="76"/>
      <c r="H90" s="76"/>
      <c r="I90" s="76"/>
      <c r="J90" s="76"/>
      <c r="K90" s="76"/>
      <c r="L90" s="77"/>
    </row>
    <row r="91" spans="1:12" s="14" customFormat="1" ht="25.5">
      <c r="A91" s="19"/>
      <c r="B91" s="99" t="s">
        <v>131</v>
      </c>
      <c r="C91" s="106"/>
      <c r="D91" s="213"/>
      <c r="E91" s="80"/>
      <c r="F91" s="80"/>
      <c r="G91" s="80"/>
      <c r="H91" s="80"/>
      <c r="I91" s="80"/>
      <c r="J91" s="80"/>
      <c r="K91" s="80"/>
      <c r="L91" s="81"/>
    </row>
    <row r="92" spans="1:12" s="12" customFormat="1" ht="17.25" customHeight="1">
      <c r="A92" s="19">
        <v>93</v>
      </c>
      <c r="B92" s="99" t="s">
        <v>212</v>
      </c>
      <c r="C92" s="11"/>
      <c r="D92" s="25"/>
      <c r="E92" s="76"/>
      <c r="F92" s="76"/>
      <c r="G92" s="76"/>
      <c r="H92" s="76"/>
      <c r="I92" s="76"/>
      <c r="J92" s="76"/>
      <c r="K92" s="76"/>
      <c r="L92" s="77"/>
    </row>
    <row r="93" spans="1:12" s="12" customFormat="1" ht="38.25">
      <c r="A93" s="19"/>
      <c r="B93" s="99" t="s">
        <v>311</v>
      </c>
      <c r="C93" s="11" t="s">
        <v>197</v>
      </c>
      <c r="D93" s="25">
        <v>300</v>
      </c>
      <c r="E93" s="76"/>
      <c r="F93" s="76"/>
      <c r="G93" s="76"/>
      <c r="H93" s="76"/>
      <c r="I93" s="76"/>
      <c r="J93" s="76"/>
      <c r="K93" s="76"/>
      <c r="L93" s="77"/>
    </row>
    <row r="94" spans="1:12" s="12" customFormat="1" ht="25.5">
      <c r="A94" s="19"/>
      <c r="B94" s="99" t="s">
        <v>313</v>
      </c>
      <c r="C94" s="11" t="s">
        <v>197</v>
      </c>
      <c r="D94" s="25">
        <v>2000</v>
      </c>
      <c r="E94" s="76"/>
      <c r="F94" s="76"/>
      <c r="G94" s="76"/>
      <c r="H94" s="76"/>
      <c r="I94" s="76"/>
      <c r="J94" s="76"/>
      <c r="K94" s="76"/>
      <c r="L94" s="77"/>
    </row>
    <row r="95" spans="1:12" s="12" customFormat="1" ht="25.5">
      <c r="A95" s="19"/>
      <c r="B95" s="99" t="s">
        <v>134</v>
      </c>
      <c r="C95" s="11" t="s">
        <v>197</v>
      </c>
      <c r="D95" s="25">
        <v>20</v>
      </c>
      <c r="E95" s="76"/>
      <c r="F95" s="76"/>
      <c r="G95" s="76"/>
      <c r="H95" s="76"/>
      <c r="I95" s="76"/>
      <c r="J95" s="76"/>
      <c r="K95" s="76"/>
      <c r="L95" s="77"/>
    </row>
    <row r="96" spans="1:12" s="12" customFormat="1" ht="25.5">
      <c r="A96" s="19"/>
      <c r="B96" s="99" t="s">
        <v>312</v>
      </c>
      <c r="C96" s="11" t="s">
        <v>197</v>
      </c>
      <c r="D96" s="25">
        <v>400</v>
      </c>
      <c r="E96" s="76"/>
      <c r="F96" s="76"/>
      <c r="G96" s="76"/>
      <c r="H96" s="76"/>
      <c r="I96" s="76"/>
      <c r="J96" s="76"/>
      <c r="K96" s="76"/>
      <c r="L96" s="77"/>
    </row>
    <row r="97" spans="1:12" s="12" customFormat="1" ht="25.5">
      <c r="A97" s="19">
        <v>94</v>
      </c>
      <c r="B97" s="99" t="s">
        <v>132</v>
      </c>
      <c r="C97" s="11"/>
      <c r="D97" s="25"/>
      <c r="E97" s="76"/>
      <c r="F97" s="76"/>
      <c r="G97" s="76"/>
      <c r="H97" s="76"/>
      <c r="I97" s="76"/>
      <c r="J97" s="76"/>
      <c r="K97" s="76"/>
      <c r="L97" s="77"/>
    </row>
    <row r="98" spans="1:12" s="12" customFormat="1" ht="14.25">
      <c r="A98" s="19"/>
      <c r="B98" s="108" t="s">
        <v>202</v>
      </c>
      <c r="C98" s="11" t="s">
        <v>138</v>
      </c>
      <c r="D98" s="25">
        <v>40</v>
      </c>
      <c r="E98" s="76"/>
      <c r="F98" s="76"/>
      <c r="G98" s="76"/>
      <c r="H98" s="76"/>
      <c r="I98" s="76"/>
      <c r="J98" s="76"/>
      <c r="K98" s="76"/>
      <c r="L98" s="77"/>
    </row>
    <row r="99" spans="1:12" s="12" customFormat="1" ht="14.25">
      <c r="A99" s="19"/>
      <c r="B99" s="108" t="s">
        <v>203</v>
      </c>
      <c r="C99" s="11" t="s">
        <v>138</v>
      </c>
      <c r="D99" s="25">
        <v>40</v>
      </c>
      <c r="E99" s="76"/>
      <c r="F99" s="76"/>
      <c r="G99" s="76"/>
      <c r="H99" s="76"/>
      <c r="I99" s="76"/>
      <c r="J99" s="76"/>
      <c r="K99" s="76"/>
      <c r="L99" s="77"/>
    </row>
    <row r="100" spans="1:12" s="12" customFormat="1" ht="14.25">
      <c r="A100" s="19"/>
      <c r="B100" s="108" t="s">
        <v>204</v>
      </c>
      <c r="C100" s="11" t="s">
        <v>138</v>
      </c>
      <c r="D100" s="25">
        <v>30</v>
      </c>
      <c r="E100" s="76"/>
      <c r="F100" s="76"/>
      <c r="G100" s="76"/>
      <c r="H100" s="76"/>
      <c r="I100" s="76"/>
      <c r="J100" s="76"/>
      <c r="K100" s="76"/>
      <c r="L100" s="77"/>
    </row>
    <row r="101" spans="1:12" s="15" customFormat="1" ht="18" customHeight="1">
      <c r="A101" s="19"/>
      <c r="B101" s="108" t="s">
        <v>205</v>
      </c>
      <c r="C101" s="11" t="s">
        <v>138</v>
      </c>
      <c r="D101" s="25">
        <v>40</v>
      </c>
      <c r="E101" s="82"/>
      <c r="F101" s="82"/>
      <c r="G101" s="82"/>
      <c r="H101" s="82"/>
      <c r="I101" s="82"/>
      <c r="J101" s="82"/>
      <c r="K101" s="82"/>
      <c r="L101" s="83"/>
    </row>
    <row r="102" spans="1:12" s="12" customFormat="1" ht="14.25">
      <c r="A102" s="19"/>
      <c r="B102" s="108" t="s">
        <v>206</v>
      </c>
      <c r="C102" s="11" t="s">
        <v>138</v>
      </c>
      <c r="D102" s="25">
        <v>30</v>
      </c>
      <c r="E102" s="76"/>
      <c r="F102" s="76"/>
      <c r="G102" s="76"/>
      <c r="H102" s="76"/>
      <c r="I102" s="76"/>
      <c r="J102" s="76"/>
      <c r="K102" s="76"/>
      <c r="L102" s="77"/>
    </row>
    <row r="103" spans="1:12" s="12" customFormat="1" ht="14.25">
      <c r="A103" s="19"/>
      <c r="B103" s="108" t="s">
        <v>207</v>
      </c>
      <c r="C103" s="11" t="s">
        <v>138</v>
      </c>
      <c r="D103" s="25">
        <v>40</v>
      </c>
      <c r="E103" s="76"/>
      <c r="F103" s="76"/>
      <c r="G103" s="76"/>
      <c r="H103" s="76"/>
      <c r="I103" s="76"/>
      <c r="J103" s="76"/>
      <c r="K103" s="76"/>
      <c r="L103" s="77"/>
    </row>
    <row r="104" spans="1:12" s="12" customFormat="1" ht="19.5" customHeight="1">
      <c r="A104" s="19"/>
      <c r="B104" s="108" t="s">
        <v>208</v>
      </c>
      <c r="C104" s="11" t="s">
        <v>138</v>
      </c>
      <c r="D104" s="25">
        <v>30</v>
      </c>
      <c r="E104" s="76"/>
      <c r="F104" s="76"/>
      <c r="G104" s="76"/>
      <c r="H104" s="76"/>
      <c r="I104" s="76"/>
      <c r="J104" s="76"/>
      <c r="K104" s="76"/>
      <c r="L104" s="77"/>
    </row>
    <row r="105" spans="1:12" s="12" customFormat="1" ht="19.5" customHeight="1">
      <c r="A105" s="19"/>
      <c r="B105" s="108" t="s">
        <v>209</v>
      </c>
      <c r="C105" s="11" t="s">
        <v>138</v>
      </c>
      <c r="D105" s="25">
        <v>30</v>
      </c>
      <c r="E105" s="76"/>
      <c r="F105" s="76"/>
      <c r="G105" s="76"/>
      <c r="H105" s="76"/>
      <c r="I105" s="76"/>
      <c r="J105" s="76"/>
      <c r="K105" s="76"/>
      <c r="L105" s="77"/>
    </row>
    <row r="106" spans="1:12" s="12" customFormat="1" ht="21" customHeight="1">
      <c r="A106" s="19">
        <v>95</v>
      </c>
      <c r="B106" s="99" t="s">
        <v>133</v>
      </c>
      <c r="C106" s="106"/>
      <c r="D106" s="213"/>
      <c r="E106" s="76"/>
      <c r="F106" s="76"/>
      <c r="G106" s="76"/>
      <c r="H106" s="76"/>
      <c r="I106" s="76"/>
      <c r="J106" s="76"/>
      <c r="K106" s="76"/>
      <c r="L106" s="77"/>
    </row>
    <row r="107" spans="1:12" s="12" customFormat="1" ht="17.25" customHeight="1" thickBot="1">
      <c r="A107" s="21"/>
      <c r="B107" s="114" t="s">
        <v>210</v>
      </c>
      <c r="C107" s="115" t="s">
        <v>197</v>
      </c>
      <c r="D107" s="94">
        <v>500</v>
      </c>
      <c r="E107" s="84"/>
      <c r="F107" s="84"/>
      <c r="G107" s="84"/>
      <c r="H107" s="84"/>
      <c r="I107" s="84"/>
      <c r="J107" s="84"/>
      <c r="K107" s="84"/>
      <c r="L107" s="85"/>
    </row>
    <row r="108" spans="1:12" s="12" customFormat="1" ht="14.25">
      <c r="A108" s="50"/>
      <c r="B108" s="120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1:12" s="13" customFormat="1" ht="14.25">
      <c r="A109" s="50"/>
      <c r="B109" s="144" t="s">
        <v>291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1:12" s="13" customFormat="1" ht="14.25">
      <c r="A110" s="50"/>
      <c r="B110" s="144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1:12" s="13" customFormat="1" ht="14.25">
      <c r="A111" s="50"/>
      <c r="B111" s="144" t="s">
        <v>292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1:12" s="13" customFormat="1" ht="14.25">
      <c r="A112" s="50"/>
      <c r="B112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1:12" s="13" customFormat="1" ht="14.25">
      <c r="A113" s="50"/>
      <c r="B113" s="120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1:12" s="13" customFormat="1" ht="14.25">
      <c r="A114" s="50"/>
      <c r="B114" s="120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1:12" s="16" customFormat="1" ht="14.25">
      <c r="A115" s="50"/>
      <c r="B115" s="120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1:12" s="16" customFormat="1" ht="15" customHeight="1">
      <c r="A116" s="50"/>
      <c r="B116" s="120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1:12" s="16" customFormat="1" ht="18" customHeight="1">
      <c r="A117" s="50"/>
      <c r="B117" s="120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1:12" s="16" customFormat="1" ht="21.75" customHeight="1">
      <c r="A118" s="50"/>
      <c r="B118" s="120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1:12" s="16" customFormat="1" ht="14.25">
      <c r="A119" s="50"/>
      <c r="B119" s="120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1:12" s="16" customFormat="1" ht="14.25">
      <c r="A120" s="50"/>
      <c r="B120" s="120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1:12" s="16" customFormat="1" ht="21" customHeight="1">
      <c r="A121" s="50"/>
      <c r="B121" s="120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1:12" s="16" customFormat="1" ht="14.25">
      <c r="A122" s="50"/>
      <c r="B122" s="120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1:12" s="16" customFormat="1" ht="14.25">
      <c r="A123" s="50"/>
      <c r="B123" s="120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1:12" s="16" customFormat="1" ht="24" customHeight="1">
      <c r="A124" s="50"/>
      <c r="B124" s="120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1:12" s="13" customFormat="1" ht="14.25">
      <c r="A125" s="50"/>
      <c r="B125" s="120"/>
      <c r="C125" s="86"/>
      <c r="D125" s="86"/>
      <c r="E125" s="86"/>
      <c r="F125" s="86"/>
      <c r="G125" s="86"/>
      <c r="H125" s="86"/>
      <c r="I125" s="86"/>
      <c r="J125" s="86"/>
      <c r="K125" s="86"/>
      <c r="L125" s="86"/>
    </row>
    <row r="126" spans="1:12" s="13" customFormat="1" ht="14.25">
      <c r="A126" s="50"/>
      <c r="B126" s="120"/>
      <c r="C126" s="86"/>
      <c r="D126" s="86"/>
      <c r="E126" s="86"/>
      <c r="F126" s="86"/>
      <c r="G126" s="86"/>
      <c r="H126" s="86"/>
      <c r="I126" s="86"/>
      <c r="J126" s="86"/>
      <c r="K126" s="86"/>
      <c r="L126" s="86"/>
    </row>
    <row r="127" spans="1:12" s="13" customFormat="1" ht="14.25">
      <c r="A127" s="50"/>
      <c r="B127" s="120"/>
      <c r="C127" s="86"/>
      <c r="D127" s="86"/>
      <c r="E127" s="86"/>
      <c r="F127" s="86"/>
      <c r="G127" s="86"/>
      <c r="H127" s="86"/>
      <c r="I127" s="86"/>
      <c r="J127" s="86"/>
      <c r="K127" s="86"/>
      <c r="L127" s="86"/>
    </row>
    <row r="128" spans="1:12" s="13" customFormat="1" ht="14.25">
      <c r="A128" s="50"/>
      <c r="B128" s="120"/>
      <c r="C128" s="86"/>
      <c r="D128" s="86"/>
      <c r="E128" s="86"/>
      <c r="F128" s="86"/>
      <c r="G128" s="86"/>
      <c r="H128" s="86"/>
      <c r="I128" s="86"/>
      <c r="J128" s="86"/>
      <c r="K128" s="86"/>
      <c r="L128" s="86"/>
    </row>
    <row r="129" spans="1:12" s="13" customFormat="1" ht="14.25">
      <c r="A129" s="50"/>
      <c r="B129" s="120"/>
      <c r="C129" s="86"/>
      <c r="D129" s="86"/>
      <c r="E129" s="86"/>
      <c r="F129" s="86"/>
      <c r="G129" s="86"/>
      <c r="H129" s="86"/>
      <c r="I129" s="86"/>
      <c r="J129" s="86"/>
      <c r="K129" s="86"/>
      <c r="L129" s="86"/>
    </row>
    <row r="130" spans="1:12" s="13" customFormat="1" ht="14.25">
      <c r="A130" s="50"/>
      <c r="B130" s="120"/>
      <c r="C130" s="86"/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1:12" s="13" customFormat="1" ht="14.25">
      <c r="A131" s="50"/>
      <c r="B131" s="120"/>
      <c r="C131" s="86"/>
      <c r="D131" s="86"/>
      <c r="E131" s="86"/>
      <c r="F131" s="86"/>
      <c r="G131" s="86"/>
      <c r="H131" s="86"/>
      <c r="I131" s="86"/>
      <c r="J131" s="86"/>
      <c r="K131" s="86"/>
      <c r="L131" s="86"/>
    </row>
    <row r="132" spans="1:12" s="13" customFormat="1" ht="14.25">
      <c r="A132" s="50"/>
      <c r="B132" s="120"/>
      <c r="C132" s="86"/>
      <c r="D132" s="86"/>
      <c r="E132" s="86"/>
      <c r="F132" s="86"/>
      <c r="G132" s="86"/>
      <c r="H132" s="86"/>
      <c r="I132" s="86"/>
      <c r="J132" s="86"/>
      <c r="K132" s="86"/>
      <c r="L132" s="86"/>
    </row>
    <row r="133" spans="1:26" s="13" customFormat="1" ht="14.25">
      <c r="A133" s="50"/>
      <c r="B133" s="120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s="13" customFormat="1" ht="59.25" customHeight="1">
      <c r="A134" s="50"/>
      <c r="B134" s="120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3" customFormat="1" ht="14.25">
      <c r="A135" s="50"/>
      <c r="B135" s="120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3" customFormat="1" ht="14.25">
      <c r="A136" s="50"/>
      <c r="B136" s="120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s="13" customFormat="1" ht="14.25">
      <c r="A137" s="50"/>
      <c r="B137" s="120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3" customFormat="1" ht="14.25">
      <c r="A138" s="50"/>
      <c r="B138" s="120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3" customFormat="1" ht="14.25">
      <c r="A139" s="50"/>
      <c r="B139" s="120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3" customFormat="1" ht="14.25">
      <c r="A140" s="50"/>
      <c r="B140" s="120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3" customFormat="1" ht="14.25">
      <c r="A141" s="50"/>
      <c r="B141" s="120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3" customFormat="1" ht="14.25">
      <c r="A142" s="50"/>
      <c r="B142" s="120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3" customFormat="1" ht="14.25">
      <c r="A143" s="50"/>
      <c r="B143" s="120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3" customFormat="1" ht="14.25">
      <c r="A144" s="50"/>
      <c r="B144" s="120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3" customFormat="1" ht="14.25">
      <c r="A145" s="50"/>
      <c r="B145" s="120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3" customFormat="1" ht="14.25">
      <c r="A146" s="50"/>
      <c r="B146" s="120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3" customFormat="1" ht="57.75" customHeight="1">
      <c r="A147" s="50"/>
      <c r="B147" s="120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3" customFormat="1" ht="31.5" customHeight="1">
      <c r="A148" s="50"/>
      <c r="B148" s="120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s="13" customFormat="1" ht="48.75" customHeight="1">
      <c r="A149" s="50"/>
      <c r="B149" s="120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12" s="13" customFormat="1" ht="14.25">
      <c r="A150" s="50"/>
      <c r="B150" s="120"/>
      <c r="C150" s="86"/>
      <c r="D150" s="86"/>
      <c r="E150" s="86"/>
      <c r="F150" s="86"/>
      <c r="G150" s="86"/>
      <c r="H150" s="86"/>
      <c r="I150" s="86"/>
      <c r="J150" s="86"/>
      <c r="K150" s="86"/>
      <c r="L150" s="86"/>
    </row>
    <row r="151" spans="1:12" s="13" customFormat="1" ht="14.25">
      <c r="A151" s="50"/>
      <c r="B151" s="120"/>
      <c r="C151" s="86"/>
      <c r="D151" s="86"/>
      <c r="E151" s="86"/>
      <c r="F151" s="86"/>
      <c r="G151" s="86"/>
      <c r="H151" s="86"/>
      <c r="I151" s="86"/>
      <c r="J151" s="86"/>
      <c r="K151" s="86"/>
      <c r="L151" s="86"/>
    </row>
    <row r="152" spans="1:12" s="13" customFormat="1" ht="14.25">
      <c r="A152" s="50"/>
      <c r="B152" s="120"/>
      <c r="C152" s="86"/>
      <c r="D152" s="86"/>
      <c r="E152" s="86"/>
      <c r="F152" s="86"/>
      <c r="G152" s="86"/>
      <c r="H152" s="86"/>
      <c r="I152" s="86"/>
      <c r="J152" s="86"/>
      <c r="K152" s="86"/>
      <c r="L152" s="86"/>
    </row>
    <row r="153" spans="1:12" s="13" customFormat="1" ht="14.25">
      <c r="A153" s="50"/>
      <c r="B153" s="120"/>
      <c r="C153" s="86"/>
      <c r="D153" s="86"/>
      <c r="E153" s="86"/>
      <c r="F153" s="86"/>
      <c r="G153" s="86"/>
      <c r="H153" s="86"/>
      <c r="I153" s="86"/>
      <c r="J153" s="86"/>
      <c r="K153" s="86"/>
      <c r="L153" s="86"/>
    </row>
    <row r="154" spans="1:12" s="13" customFormat="1" ht="14.25">
      <c r="A154" s="50"/>
      <c r="B154" s="120"/>
      <c r="C154" s="86"/>
      <c r="D154" s="86"/>
      <c r="E154" s="86"/>
      <c r="F154" s="86"/>
      <c r="G154" s="86"/>
      <c r="H154" s="86"/>
      <c r="I154" s="86"/>
      <c r="J154" s="86"/>
      <c r="K154" s="86"/>
      <c r="L154" s="86"/>
    </row>
    <row r="155" spans="1:12" s="13" customFormat="1" ht="14.25">
      <c r="A155" s="50"/>
      <c r="B155" s="120"/>
      <c r="C155" s="86"/>
      <c r="D155" s="86"/>
      <c r="E155" s="86"/>
      <c r="F155" s="86"/>
      <c r="G155" s="86"/>
      <c r="H155" s="86"/>
      <c r="I155" s="86"/>
      <c r="J155" s="86"/>
      <c r="K155" s="86"/>
      <c r="L155" s="86"/>
    </row>
    <row r="156" spans="1:12" s="13" customFormat="1" ht="14.25">
      <c r="A156" s="50"/>
      <c r="B156" s="120"/>
      <c r="C156" s="86"/>
      <c r="D156" s="86"/>
      <c r="E156" s="86"/>
      <c r="F156" s="86"/>
      <c r="G156" s="86"/>
      <c r="H156" s="86"/>
      <c r="I156" s="86"/>
      <c r="J156" s="86"/>
      <c r="K156" s="86"/>
      <c r="L156" s="86"/>
    </row>
    <row r="157" spans="1:12" s="13" customFormat="1" ht="14.25">
      <c r="A157" s="50"/>
      <c r="B157" s="120"/>
      <c r="C157" s="86"/>
      <c r="D157" s="86"/>
      <c r="E157" s="86"/>
      <c r="F157" s="86"/>
      <c r="G157" s="86"/>
      <c r="H157" s="86"/>
      <c r="I157" s="86"/>
      <c r="J157" s="86"/>
      <c r="K157" s="86"/>
      <c r="L157" s="86"/>
    </row>
    <row r="158" spans="1:12" s="13" customFormat="1" ht="14.25">
      <c r="A158" s="50"/>
      <c r="B158" s="120"/>
      <c r="C158" s="86"/>
      <c r="D158" s="86"/>
      <c r="E158" s="86"/>
      <c r="F158" s="86"/>
      <c r="G158" s="86"/>
      <c r="H158" s="86"/>
      <c r="I158" s="86"/>
      <c r="J158" s="86"/>
      <c r="K158" s="86"/>
      <c r="L158" s="86"/>
    </row>
    <row r="159" spans="1:12" s="13" customFormat="1" ht="14.25">
      <c r="A159" s="50"/>
      <c r="B159" s="120"/>
      <c r="C159" s="86"/>
      <c r="D159" s="86"/>
      <c r="E159" s="86"/>
      <c r="F159" s="86"/>
      <c r="G159" s="86"/>
      <c r="H159" s="86"/>
      <c r="I159" s="86"/>
      <c r="J159" s="86"/>
      <c r="K159" s="86"/>
      <c r="L159" s="86"/>
    </row>
    <row r="160" spans="1:12" s="13" customFormat="1" ht="14.25">
      <c r="A160" s="50"/>
      <c r="B160" s="120"/>
      <c r="C160" s="86"/>
      <c r="D160" s="86"/>
      <c r="E160" s="86"/>
      <c r="F160" s="86"/>
      <c r="G160" s="86"/>
      <c r="H160" s="86"/>
      <c r="I160" s="86"/>
      <c r="J160" s="86"/>
      <c r="K160" s="86"/>
      <c r="L160" s="86"/>
    </row>
    <row r="161" spans="1:12" s="13" customFormat="1" ht="14.25">
      <c r="A161" s="50"/>
      <c r="B161" s="120"/>
      <c r="C161" s="86"/>
      <c r="D161" s="86"/>
      <c r="E161" s="86"/>
      <c r="F161" s="86"/>
      <c r="G161" s="86"/>
      <c r="H161" s="86"/>
      <c r="I161" s="86"/>
      <c r="J161" s="86"/>
      <c r="K161" s="86"/>
      <c r="L161" s="86"/>
    </row>
    <row r="162" spans="1:12" s="13" customFormat="1" ht="14.25">
      <c r="A162" s="50"/>
      <c r="B162" s="120"/>
      <c r="C162" s="86"/>
      <c r="D162" s="86"/>
      <c r="E162" s="86"/>
      <c r="F162" s="86"/>
      <c r="G162" s="86"/>
      <c r="H162" s="86"/>
      <c r="I162" s="86"/>
      <c r="J162" s="86"/>
      <c r="K162" s="86"/>
      <c r="L162" s="86"/>
    </row>
    <row r="163" spans="1:12" s="13" customFormat="1" ht="14.25">
      <c r="A163" s="50"/>
      <c r="B163" s="120"/>
      <c r="C163" s="86"/>
      <c r="D163" s="86"/>
      <c r="E163" s="86"/>
      <c r="F163" s="86"/>
      <c r="G163" s="86"/>
      <c r="H163" s="86"/>
      <c r="I163" s="86"/>
      <c r="J163" s="86"/>
      <c r="K163" s="86"/>
      <c r="L163" s="86"/>
    </row>
    <row r="164" spans="1:12" s="13" customFormat="1" ht="14.25">
      <c r="A164" s="50"/>
      <c r="B164" s="120"/>
      <c r="C164" s="86"/>
      <c r="D164" s="86"/>
      <c r="E164" s="86"/>
      <c r="F164" s="86"/>
      <c r="G164" s="86"/>
      <c r="H164" s="86"/>
      <c r="I164" s="86"/>
      <c r="J164" s="86"/>
      <c r="K164" s="86"/>
      <c r="L164" s="86"/>
    </row>
    <row r="165" spans="1:12" s="13" customFormat="1" ht="14.25">
      <c r="A165" s="50"/>
      <c r="B165" s="120"/>
      <c r="C165" s="86"/>
      <c r="D165" s="86"/>
      <c r="E165" s="86"/>
      <c r="F165" s="86"/>
      <c r="G165" s="86"/>
      <c r="H165" s="86"/>
      <c r="I165" s="86"/>
      <c r="J165" s="86"/>
      <c r="K165" s="86"/>
      <c r="L165" s="86"/>
    </row>
    <row r="166" spans="1:12" s="13" customFormat="1" ht="14.25">
      <c r="A166" s="50"/>
      <c r="B166" s="120"/>
      <c r="C166" s="86"/>
      <c r="D166" s="86"/>
      <c r="E166" s="86"/>
      <c r="F166" s="86"/>
      <c r="G166" s="86"/>
      <c r="H166" s="86"/>
      <c r="I166" s="86"/>
      <c r="J166" s="86"/>
      <c r="K166" s="86"/>
      <c r="L166" s="86"/>
    </row>
    <row r="167" spans="1:12" s="13" customFormat="1" ht="14.25">
      <c r="A167" s="50"/>
      <c r="B167" s="120"/>
      <c r="C167" s="86"/>
      <c r="D167" s="86"/>
      <c r="E167" s="86"/>
      <c r="F167" s="86"/>
      <c r="G167" s="86"/>
      <c r="H167" s="86"/>
      <c r="I167" s="86"/>
      <c r="J167" s="86"/>
      <c r="K167" s="86"/>
      <c r="L167" s="86"/>
    </row>
    <row r="168" spans="1:12" s="13" customFormat="1" ht="14.25">
      <c r="A168" s="50"/>
      <c r="B168" s="120"/>
      <c r="C168" s="86"/>
      <c r="D168" s="86"/>
      <c r="E168" s="86"/>
      <c r="F168" s="86"/>
      <c r="G168" s="86"/>
      <c r="H168" s="86"/>
      <c r="I168" s="86"/>
      <c r="J168" s="86"/>
      <c r="K168" s="86"/>
      <c r="L168" s="86"/>
    </row>
    <row r="169" spans="1:12" s="13" customFormat="1" ht="14.25">
      <c r="A169" s="50"/>
      <c r="B169" s="120"/>
      <c r="C169" s="86"/>
      <c r="D169" s="86"/>
      <c r="E169" s="86"/>
      <c r="F169" s="86"/>
      <c r="G169" s="86"/>
      <c r="H169" s="86"/>
      <c r="I169" s="86"/>
      <c r="J169" s="86"/>
      <c r="K169" s="86"/>
      <c r="L169" s="86"/>
    </row>
    <row r="170" spans="1:12" s="13" customFormat="1" ht="14.25">
      <c r="A170" s="50"/>
      <c r="B170" s="120"/>
      <c r="C170" s="86"/>
      <c r="D170" s="86"/>
      <c r="E170" s="86"/>
      <c r="F170" s="86"/>
      <c r="G170" s="86"/>
      <c r="H170" s="86"/>
      <c r="I170" s="86"/>
      <c r="J170" s="86"/>
      <c r="K170" s="86"/>
      <c r="L170" s="86"/>
    </row>
    <row r="171" spans="1:12" s="13" customFormat="1" ht="14.25">
      <c r="A171" s="50"/>
      <c r="B171" s="120"/>
      <c r="C171" s="86"/>
      <c r="D171" s="86"/>
      <c r="E171" s="86"/>
      <c r="F171" s="86"/>
      <c r="G171" s="86"/>
      <c r="H171" s="86"/>
      <c r="I171" s="86"/>
      <c r="J171" s="86"/>
      <c r="K171" s="86"/>
      <c r="L171" s="86"/>
    </row>
    <row r="172" spans="1:12" s="13" customFormat="1" ht="14.25">
      <c r="A172" s="50"/>
      <c r="B172" s="120"/>
      <c r="C172" s="86"/>
      <c r="D172" s="86"/>
      <c r="E172" s="86"/>
      <c r="F172" s="86"/>
      <c r="G172" s="86"/>
      <c r="H172" s="86"/>
      <c r="I172" s="86"/>
      <c r="J172" s="86"/>
      <c r="K172" s="86"/>
      <c r="L172" s="86"/>
    </row>
    <row r="173" spans="1:12" s="13" customFormat="1" ht="14.25">
      <c r="A173" s="50"/>
      <c r="B173" s="120"/>
      <c r="C173" s="86"/>
      <c r="D173" s="86"/>
      <c r="E173" s="86"/>
      <c r="F173" s="86"/>
      <c r="G173" s="86"/>
      <c r="H173" s="86"/>
      <c r="I173" s="86"/>
      <c r="J173" s="86"/>
      <c r="K173" s="86"/>
      <c r="L173" s="86"/>
    </row>
    <row r="174" spans="1:12" s="13" customFormat="1" ht="14.25">
      <c r="A174" s="50"/>
      <c r="B174" s="120"/>
      <c r="C174" s="86"/>
      <c r="D174" s="86"/>
      <c r="E174" s="86"/>
      <c r="F174" s="86"/>
      <c r="G174" s="86"/>
      <c r="H174" s="86"/>
      <c r="I174" s="86"/>
      <c r="J174" s="86"/>
      <c r="K174" s="86"/>
      <c r="L174" s="86"/>
    </row>
    <row r="175" spans="1:12" s="13" customFormat="1" ht="14.25">
      <c r="A175" s="50"/>
      <c r="B175" s="120"/>
      <c r="C175" s="86"/>
      <c r="D175" s="86"/>
      <c r="E175" s="86"/>
      <c r="F175" s="86"/>
      <c r="G175" s="86"/>
      <c r="H175" s="86"/>
      <c r="I175" s="86"/>
      <c r="J175" s="86"/>
      <c r="K175" s="86"/>
      <c r="L175" s="86"/>
    </row>
    <row r="176" spans="1:12" s="13" customFormat="1" ht="14.25">
      <c r="A176" s="50"/>
      <c r="B176" s="120"/>
      <c r="C176" s="86"/>
      <c r="D176" s="86"/>
      <c r="E176" s="86"/>
      <c r="F176" s="86"/>
      <c r="G176" s="86"/>
      <c r="H176" s="86"/>
      <c r="I176" s="86"/>
      <c r="J176" s="86"/>
      <c r="K176" s="86"/>
      <c r="L176" s="86"/>
    </row>
    <row r="177" spans="1:12" s="13" customFormat="1" ht="14.25">
      <c r="A177" s="50"/>
      <c r="B177" s="120"/>
      <c r="C177" s="86"/>
      <c r="D177" s="86"/>
      <c r="E177" s="86"/>
      <c r="F177" s="86"/>
      <c r="G177" s="86"/>
      <c r="H177" s="86"/>
      <c r="I177" s="86"/>
      <c r="J177" s="86"/>
      <c r="K177" s="86"/>
      <c r="L177" s="86"/>
    </row>
    <row r="178" spans="1:12" s="13" customFormat="1" ht="14.25">
      <c r="A178" s="50"/>
      <c r="B178" s="120"/>
      <c r="C178" s="86"/>
      <c r="D178" s="86"/>
      <c r="E178" s="86"/>
      <c r="F178" s="86"/>
      <c r="G178" s="86"/>
      <c r="H178" s="86"/>
      <c r="I178" s="86"/>
      <c r="J178" s="86"/>
      <c r="K178" s="86"/>
      <c r="L178" s="86"/>
    </row>
    <row r="179" spans="1:12" s="13" customFormat="1" ht="14.25">
      <c r="A179" s="50"/>
      <c r="B179" s="120"/>
      <c r="C179" s="86"/>
      <c r="D179" s="86"/>
      <c r="E179" s="86"/>
      <c r="F179" s="86"/>
      <c r="G179" s="86"/>
      <c r="H179" s="86"/>
      <c r="I179" s="86"/>
      <c r="J179" s="86"/>
      <c r="K179" s="86"/>
      <c r="L179" s="86"/>
    </row>
    <row r="180" spans="1:12" s="13" customFormat="1" ht="14.25">
      <c r="A180" s="50"/>
      <c r="B180" s="120"/>
      <c r="C180" s="86"/>
      <c r="D180" s="86"/>
      <c r="E180" s="86"/>
      <c r="F180" s="86"/>
      <c r="G180" s="86"/>
      <c r="H180" s="86"/>
      <c r="I180" s="86"/>
      <c r="J180" s="86"/>
      <c r="K180" s="86"/>
      <c r="L180" s="86"/>
    </row>
    <row r="181" spans="1:12" s="13" customFormat="1" ht="14.25">
      <c r="A181" s="50"/>
      <c r="B181" s="120"/>
      <c r="C181" s="86"/>
      <c r="D181" s="86"/>
      <c r="E181" s="86"/>
      <c r="F181" s="86"/>
      <c r="G181" s="86"/>
      <c r="H181" s="86"/>
      <c r="I181" s="86"/>
      <c r="J181" s="86"/>
      <c r="K181" s="86"/>
      <c r="L181" s="86"/>
    </row>
    <row r="182" spans="1:12" s="13" customFormat="1" ht="14.25">
      <c r="A182" s="50"/>
      <c r="B182" s="117"/>
      <c r="C182" s="6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s="13" customFormat="1" ht="14.25">
      <c r="A183" s="50"/>
      <c r="B183" s="117"/>
      <c r="C183" s="64"/>
      <c r="D183" s="64"/>
      <c r="E183" s="64"/>
      <c r="F183" s="64"/>
      <c r="G183" s="64"/>
      <c r="H183" s="64"/>
      <c r="I183" s="64"/>
      <c r="J183" s="64"/>
      <c r="K183" s="64"/>
      <c r="L183" s="64"/>
    </row>
    <row r="184" spans="1:12" s="13" customFormat="1" ht="14.25">
      <c r="A184" s="50"/>
      <c r="B184" s="117"/>
      <c r="C184" s="64"/>
      <c r="D184" s="64"/>
      <c r="E184" s="64"/>
      <c r="F184" s="64"/>
      <c r="G184" s="64"/>
      <c r="H184" s="64"/>
      <c r="I184" s="64"/>
      <c r="J184" s="64"/>
      <c r="K184" s="64"/>
      <c r="L184" s="64"/>
    </row>
    <row r="185" spans="1:12" s="13" customFormat="1" ht="14.25">
      <c r="A185" s="50"/>
      <c r="B185" s="117"/>
      <c r="C185" s="64"/>
      <c r="D185" s="64"/>
      <c r="E185" s="64"/>
      <c r="F185" s="64"/>
      <c r="G185" s="64"/>
      <c r="H185" s="64"/>
      <c r="I185" s="64"/>
      <c r="J185" s="64"/>
      <c r="K185" s="64"/>
      <c r="L185" s="64"/>
    </row>
    <row r="186" spans="1:12" s="13" customFormat="1" ht="14.25">
      <c r="A186" s="50"/>
      <c r="B186" s="117"/>
      <c r="C186" s="64"/>
      <c r="D186" s="64"/>
      <c r="E186" s="64"/>
      <c r="F186" s="64"/>
      <c r="G186" s="64"/>
      <c r="H186" s="64"/>
      <c r="I186" s="64"/>
      <c r="J186" s="64"/>
      <c r="K186" s="64"/>
      <c r="L186" s="64"/>
    </row>
    <row r="187" spans="1:12" s="13" customFormat="1" ht="14.25">
      <c r="A187" s="50"/>
      <c r="B187" s="117"/>
      <c r="C187" s="64"/>
      <c r="D187" s="64"/>
      <c r="E187" s="64"/>
      <c r="F187" s="64"/>
      <c r="G187" s="64"/>
      <c r="H187" s="64"/>
      <c r="I187" s="64"/>
      <c r="J187" s="64"/>
      <c r="K187" s="64"/>
      <c r="L187" s="64"/>
    </row>
    <row r="188" spans="1:12" s="13" customFormat="1" ht="14.25">
      <c r="A188" s="50"/>
      <c r="B188" s="117"/>
      <c r="C188" s="6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s="13" customFormat="1" ht="14.25">
      <c r="A189" s="50"/>
      <c r="B189" s="117"/>
      <c r="C189" s="64"/>
      <c r="D189" s="64"/>
      <c r="E189" s="64"/>
      <c r="F189" s="64"/>
      <c r="G189" s="64"/>
      <c r="H189" s="64"/>
      <c r="I189" s="64"/>
      <c r="J189" s="64"/>
      <c r="K189" s="64"/>
      <c r="L189" s="64"/>
    </row>
    <row r="190" spans="1:12" s="13" customFormat="1" ht="14.25">
      <c r="A190" s="50"/>
      <c r="B190" s="117"/>
      <c r="C190" s="64"/>
      <c r="D190" s="64"/>
      <c r="E190" s="64"/>
      <c r="F190" s="64"/>
      <c r="G190" s="64"/>
      <c r="H190" s="64"/>
      <c r="I190" s="64"/>
      <c r="J190" s="64"/>
      <c r="K190" s="64"/>
      <c r="L190" s="64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/>
    </row>
  </sheetData>
  <printOptions/>
  <pageMargins left="0.21" right="0.15748031496062992" top="0.2755905511811024" bottom="0.41" header="0.22" footer="0.4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92"/>
  <sheetViews>
    <sheetView workbookViewId="0" topLeftCell="A31">
      <selection activeCell="B2" sqref="B2"/>
    </sheetView>
  </sheetViews>
  <sheetFormatPr defaultColWidth="9.140625" defaultRowHeight="12.75"/>
  <cols>
    <col min="1" max="1" width="4.140625" style="0" customWidth="1"/>
    <col min="2" max="2" width="61.28125" style="173" customWidth="1"/>
    <col min="3" max="3" width="10.57421875" style="47" customWidth="1"/>
    <col min="4" max="4" width="10.421875" style="47" customWidth="1"/>
    <col min="5" max="5" width="0" style="0" hidden="1" customWidth="1"/>
    <col min="6" max="7" width="0" style="164" hidden="1" customWidth="1"/>
    <col min="8" max="8" width="0" style="174" hidden="1" customWidth="1"/>
    <col min="9" max="9" width="15.57421875" style="164" customWidth="1"/>
    <col min="10" max="10" width="17.421875" style="164" customWidth="1"/>
    <col min="11" max="11" width="9.140625" style="164" customWidth="1"/>
  </cols>
  <sheetData>
    <row r="2" spans="1:4" ht="18" customHeight="1">
      <c r="A2" s="23"/>
      <c r="B2" s="166" t="s">
        <v>348</v>
      </c>
      <c r="C2" s="18"/>
      <c r="D2" s="18"/>
    </row>
    <row r="3" spans="1:11" ht="38.25" customHeight="1" thickBot="1">
      <c r="A3" s="31"/>
      <c r="B3" s="167" t="s">
        <v>20</v>
      </c>
      <c r="C3" s="32"/>
      <c r="D3" s="32"/>
      <c r="I3" s="222"/>
      <c r="J3" s="222"/>
      <c r="K3" s="222"/>
    </row>
    <row r="4" spans="1:11" ht="15" thickBot="1">
      <c r="A4" s="126" t="s">
        <v>135</v>
      </c>
      <c r="B4" s="168" t="s">
        <v>139</v>
      </c>
      <c r="C4" s="127" t="s">
        <v>140</v>
      </c>
      <c r="D4" s="128" t="s">
        <v>136</v>
      </c>
      <c r="I4" s="222"/>
      <c r="J4" s="222"/>
      <c r="K4" s="222"/>
    </row>
    <row r="5" spans="1:11" ht="16.5" customHeight="1">
      <c r="A5" s="224">
        <v>96</v>
      </c>
      <c r="B5" s="225" t="s">
        <v>52</v>
      </c>
      <c r="C5" s="226" t="s">
        <v>137</v>
      </c>
      <c r="D5" s="227">
        <v>2000</v>
      </c>
      <c r="E5" s="189">
        <v>2.2</v>
      </c>
      <c r="F5" s="165">
        <f>E5*D5</f>
        <v>4400</v>
      </c>
      <c r="G5" s="165">
        <f>F5/100</f>
        <v>44</v>
      </c>
      <c r="I5" s="223"/>
      <c r="J5" s="223"/>
      <c r="K5" s="222"/>
    </row>
    <row r="6" spans="1:11" ht="25.5">
      <c r="A6" s="123"/>
      <c r="B6" s="170" t="s">
        <v>53</v>
      </c>
      <c r="C6" s="129"/>
      <c r="D6" s="191"/>
      <c r="E6" s="189"/>
      <c r="F6" s="165"/>
      <c r="G6" s="165"/>
      <c r="I6" s="223"/>
      <c r="J6" s="223"/>
      <c r="K6" s="222"/>
    </row>
    <row r="7" spans="1:11" ht="12.75">
      <c r="A7" s="123"/>
      <c r="B7" s="171" t="s">
        <v>54</v>
      </c>
      <c r="C7" s="129"/>
      <c r="D7" s="191"/>
      <c r="E7" s="189"/>
      <c r="F7" s="165"/>
      <c r="G7" s="165"/>
      <c r="I7" s="223"/>
      <c r="J7" s="223"/>
      <c r="K7" s="222"/>
    </row>
    <row r="8" spans="1:11" ht="12.75">
      <c r="A8" s="123"/>
      <c r="B8" s="171" t="s">
        <v>55</v>
      </c>
      <c r="C8" s="129"/>
      <c r="D8" s="191"/>
      <c r="E8" s="189"/>
      <c r="F8" s="165"/>
      <c r="G8" s="165"/>
      <c r="I8" s="223"/>
      <c r="J8" s="223"/>
      <c r="K8" s="222"/>
    </row>
    <row r="9" spans="1:11" ht="12.75">
      <c r="A9" s="123"/>
      <c r="B9" s="171" t="s">
        <v>56</v>
      </c>
      <c r="C9" s="129"/>
      <c r="D9" s="191"/>
      <c r="E9" s="189"/>
      <c r="F9" s="165"/>
      <c r="G9" s="165"/>
      <c r="I9" s="223"/>
      <c r="J9" s="223"/>
      <c r="K9" s="222"/>
    </row>
    <row r="10" spans="1:11" ht="12.75">
      <c r="A10" s="123"/>
      <c r="B10" s="170" t="s">
        <v>57</v>
      </c>
      <c r="C10" s="129"/>
      <c r="D10" s="191"/>
      <c r="E10" s="189"/>
      <c r="F10" s="165"/>
      <c r="G10" s="165"/>
      <c r="I10" s="223"/>
      <c r="J10" s="223"/>
      <c r="K10" s="222"/>
    </row>
    <row r="11" spans="1:11" ht="17.25" customHeight="1">
      <c r="A11" s="123">
        <v>97</v>
      </c>
      <c r="B11" s="169" t="s">
        <v>58</v>
      </c>
      <c r="C11" s="129" t="s">
        <v>137</v>
      </c>
      <c r="D11" s="191">
        <v>1000</v>
      </c>
      <c r="E11" s="189">
        <v>3.5</v>
      </c>
      <c r="F11" s="165">
        <f>E11*D11</f>
        <v>3500</v>
      </c>
      <c r="G11" s="165">
        <f>F11/100</f>
        <v>35</v>
      </c>
      <c r="I11" s="223"/>
      <c r="J11" s="223"/>
      <c r="K11" s="222"/>
    </row>
    <row r="12" spans="1:11" ht="25.5">
      <c r="A12" s="123"/>
      <c r="B12" s="170" t="s">
        <v>53</v>
      </c>
      <c r="C12" s="129"/>
      <c r="D12" s="191"/>
      <c r="E12" s="189"/>
      <c r="F12" s="165"/>
      <c r="G12" s="165"/>
      <c r="I12" s="223"/>
      <c r="J12" s="223"/>
      <c r="K12" s="222"/>
    </row>
    <row r="13" spans="1:11" ht="25.5">
      <c r="A13" s="123"/>
      <c r="B13" s="171" t="s">
        <v>59</v>
      </c>
      <c r="C13" s="129"/>
      <c r="D13" s="191"/>
      <c r="E13" s="189"/>
      <c r="F13" s="165"/>
      <c r="G13" s="165"/>
      <c r="I13" s="223"/>
      <c r="J13" s="223"/>
      <c r="K13" s="222"/>
    </row>
    <row r="14" spans="1:11" ht="12.75">
      <c r="A14" s="123"/>
      <c r="B14" s="171" t="s">
        <v>60</v>
      </c>
      <c r="C14" s="129"/>
      <c r="D14" s="191"/>
      <c r="E14" s="189"/>
      <c r="F14" s="165"/>
      <c r="G14" s="165"/>
      <c r="I14" s="223"/>
      <c r="J14" s="223"/>
      <c r="K14" s="222"/>
    </row>
    <row r="15" spans="1:11" ht="12.75">
      <c r="A15" s="123"/>
      <c r="B15" s="171" t="s">
        <v>61</v>
      </c>
      <c r="C15" s="129"/>
      <c r="D15" s="191"/>
      <c r="E15" s="189"/>
      <c r="F15" s="165"/>
      <c r="G15" s="165"/>
      <c r="I15" s="223"/>
      <c r="J15" s="223"/>
      <c r="K15" s="222"/>
    </row>
    <row r="16" spans="1:11" ht="12.75">
      <c r="A16" s="123">
        <v>98</v>
      </c>
      <c r="B16" s="169" t="s">
        <v>62</v>
      </c>
      <c r="C16" s="129" t="s">
        <v>137</v>
      </c>
      <c r="D16" s="191">
        <v>500</v>
      </c>
      <c r="E16" s="189">
        <v>4.5</v>
      </c>
      <c r="F16" s="165">
        <f>E16*D16</f>
        <v>2250</v>
      </c>
      <c r="G16" s="165">
        <f>F16/100</f>
        <v>22.5</v>
      </c>
      <c r="I16" s="223"/>
      <c r="J16" s="223"/>
      <c r="K16" s="222"/>
    </row>
    <row r="17" spans="1:11" ht="25.5">
      <c r="A17" s="123"/>
      <c r="B17" s="170" t="s">
        <v>53</v>
      </c>
      <c r="C17" s="129"/>
      <c r="D17" s="191"/>
      <c r="E17" s="189"/>
      <c r="F17" s="165"/>
      <c r="G17" s="165"/>
      <c r="I17" s="222"/>
      <c r="J17" s="222"/>
      <c r="K17" s="222"/>
    </row>
    <row r="18" spans="1:11" ht="38.25">
      <c r="A18" s="123"/>
      <c r="B18" s="171" t="s">
        <v>63</v>
      </c>
      <c r="C18" s="129"/>
      <c r="D18" s="191"/>
      <c r="E18" s="189"/>
      <c r="F18" s="165"/>
      <c r="G18" s="165"/>
      <c r="I18" s="222"/>
      <c r="J18" s="222"/>
      <c r="K18" s="222"/>
    </row>
    <row r="19" spans="1:11" ht="12.75">
      <c r="A19" s="123"/>
      <c r="B19" s="171" t="s">
        <v>60</v>
      </c>
      <c r="C19" s="129"/>
      <c r="D19" s="191"/>
      <c r="E19" s="189"/>
      <c r="F19" s="165"/>
      <c r="G19" s="165"/>
      <c r="I19" s="222"/>
      <c r="J19" s="222"/>
      <c r="K19" s="222"/>
    </row>
    <row r="20" spans="1:11" ht="12.75">
      <c r="A20" s="123"/>
      <c r="B20" s="171" t="s">
        <v>64</v>
      </c>
      <c r="C20" s="129"/>
      <c r="D20" s="191"/>
      <c r="E20" s="189"/>
      <c r="F20" s="165"/>
      <c r="G20" s="165"/>
      <c r="I20" s="222"/>
      <c r="J20" s="222"/>
      <c r="K20" s="222"/>
    </row>
    <row r="21" spans="1:11" ht="12.75">
      <c r="A21" s="123"/>
      <c r="B21" s="171" t="s">
        <v>61</v>
      </c>
      <c r="C21" s="129"/>
      <c r="D21" s="191"/>
      <c r="E21" s="189"/>
      <c r="F21" s="165"/>
      <c r="G21" s="165"/>
      <c r="I21" s="222"/>
      <c r="J21" s="222"/>
      <c r="K21" s="222"/>
    </row>
    <row r="22" spans="1:11" ht="12.75">
      <c r="A22" s="123">
        <v>99</v>
      </c>
      <c r="B22" s="169" t="s">
        <v>65</v>
      </c>
      <c r="C22" s="129" t="s">
        <v>137</v>
      </c>
      <c r="D22" s="191">
        <v>500</v>
      </c>
      <c r="E22" s="189">
        <v>3.85</v>
      </c>
      <c r="F22" s="165">
        <f>E22*D22</f>
        <v>1925</v>
      </c>
      <c r="G22" s="165">
        <f>F22/100</f>
        <v>19.25</v>
      </c>
      <c r="I22" s="222"/>
      <c r="J22" s="222"/>
      <c r="K22" s="222"/>
    </row>
    <row r="23" spans="1:11" ht="25.5">
      <c r="A23" s="123"/>
      <c r="B23" s="170" t="s">
        <v>53</v>
      </c>
      <c r="C23" s="129"/>
      <c r="D23" s="191"/>
      <c r="E23" s="189"/>
      <c r="F23" s="165"/>
      <c r="G23" s="165"/>
      <c r="I23" s="222"/>
      <c r="J23" s="222"/>
      <c r="K23" s="222"/>
    </row>
    <row r="24" spans="1:11" ht="25.5">
      <c r="A24" s="123"/>
      <c r="B24" s="171" t="s">
        <v>66</v>
      </c>
      <c r="C24" s="129"/>
      <c r="D24" s="191"/>
      <c r="E24" s="189"/>
      <c r="F24" s="165"/>
      <c r="G24" s="165"/>
      <c r="I24" s="222"/>
      <c r="J24" s="222"/>
      <c r="K24" s="222"/>
    </row>
    <row r="25" spans="1:11" ht="12.75">
      <c r="A25" s="123"/>
      <c r="B25" s="171" t="s">
        <v>60</v>
      </c>
      <c r="C25" s="129"/>
      <c r="D25" s="191"/>
      <c r="E25" s="189"/>
      <c r="F25" s="165"/>
      <c r="G25" s="165"/>
      <c r="I25" s="222"/>
      <c r="J25" s="222"/>
      <c r="K25" s="222"/>
    </row>
    <row r="26" spans="1:11" ht="12.75">
      <c r="A26" s="123"/>
      <c r="B26" s="171" t="s">
        <v>64</v>
      </c>
      <c r="C26" s="129"/>
      <c r="D26" s="191"/>
      <c r="E26" s="189"/>
      <c r="F26" s="165"/>
      <c r="G26" s="165"/>
      <c r="I26" s="222"/>
      <c r="J26" s="222"/>
      <c r="K26" s="222"/>
    </row>
    <row r="27" spans="1:11" ht="12.75">
      <c r="A27" s="123"/>
      <c r="B27" s="171" t="s">
        <v>61</v>
      </c>
      <c r="C27" s="129"/>
      <c r="D27" s="191"/>
      <c r="E27" s="189"/>
      <c r="F27" s="165"/>
      <c r="G27" s="165"/>
      <c r="I27" s="222"/>
      <c r="J27" s="222"/>
      <c r="K27" s="222"/>
    </row>
    <row r="28" spans="1:11" ht="25.5">
      <c r="A28" s="123">
        <v>100</v>
      </c>
      <c r="B28" s="169" t="s">
        <v>67</v>
      </c>
      <c r="C28" s="129" t="s">
        <v>137</v>
      </c>
      <c r="D28" s="191">
        <v>300</v>
      </c>
      <c r="E28" s="189">
        <v>5</v>
      </c>
      <c r="F28" s="165">
        <f>E28*D28</f>
        <v>1500</v>
      </c>
      <c r="G28" s="165">
        <f>F28/100</f>
        <v>15</v>
      </c>
      <c r="I28" s="222"/>
      <c r="J28" s="222"/>
      <c r="K28" s="222"/>
    </row>
    <row r="29" spans="1:11" ht="25.5">
      <c r="A29" s="123"/>
      <c r="B29" s="170" t="s">
        <v>53</v>
      </c>
      <c r="C29" s="129"/>
      <c r="D29" s="191"/>
      <c r="E29" s="189"/>
      <c r="F29" s="165"/>
      <c r="G29" s="165"/>
      <c r="I29" s="222"/>
      <c r="J29" s="222"/>
      <c r="K29" s="222"/>
    </row>
    <row r="30" spans="1:11" ht="38.25">
      <c r="A30" s="123"/>
      <c r="B30" s="171" t="s">
        <v>68</v>
      </c>
      <c r="C30" s="129"/>
      <c r="D30" s="191"/>
      <c r="E30" s="189"/>
      <c r="F30" s="165"/>
      <c r="G30" s="165"/>
      <c r="I30" s="222"/>
      <c r="J30" s="222"/>
      <c r="K30" s="222"/>
    </row>
    <row r="31" spans="1:11" ht="12.75">
      <c r="A31" s="123"/>
      <c r="B31" s="171" t="s">
        <v>64</v>
      </c>
      <c r="C31" s="129"/>
      <c r="D31" s="191"/>
      <c r="E31" s="189"/>
      <c r="F31" s="165"/>
      <c r="G31" s="165"/>
      <c r="I31" s="222"/>
      <c r="J31" s="222"/>
      <c r="K31" s="222"/>
    </row>
    <row r="32" spans="1:11" ht="12.75">
      <c r="A32" s="123"/>
      <c r="B32" s="171" t="s">
        <v>61</v>
      </c>
      <c r="C32" s="129"/>
      <c r="D32" s="191"/>
      <c r="E32" s="189"/>
      <c r="F32" s="165"/>
      <c r="G32" s="165"/>
      <c r="I32" s="222"/>
      <c r="J32" s="222"/>
      <c r="K32" s="222"/>
    </row>
    <row r="33" spans="1:11" ht="25.5">
      <c r="A33" s="123"/>
      <c r="B33" s="171" t="s">
        <v>69</v>
      </c>
      <c r="C33" s="129"/>
      <c r="D33" s="191"/>
      <c r="E33" s="189"/>
      <c r="F33" s="165"/>
      <c r="G33" s="165"/>
      <c r="I33" s="222"/>
      <c r="J33" s="222"/>
      <c r="K33" s="222"/>
    </row>
    <row r="34" spans="1:11" ht="25.5">
      <c r="A34" s="123">
        <v>101</v>
      </c>
      <c r="B34" s="169" t="s">
        <v>67</v>
      </c>
      <c r="C34" s="129" t="s">
        <v>137</v>
      </c>
      <c r="D34" s="191">
        <v>500</v>
      </c>
      <c r="E34" s="189">
        <v>5.6</v>
      </c>
      <c r="F34" s="165">
        <f>E34*D34</f>
        <v>2800</v>
      </c>
      <c r="G34" s="165">
        <f>F34/100</f>
        <v>28</v>
      </c>
      <c r="I34" s="222"/>
      <c r="J34" s="222"/>
      <c r="K34" s="222"/>
    </row>
    <row r="35" spans="1:11" ht="25.5">
      <c r="A35" s="123"/>
      <c r="B35" s="170" t="s">
        <v>53</v>
      </c>
      <c r="C35" s="129"/>
      <c r="D35" s="191"/>
      <c r="E35" s="189"/>
      <c r="F35" s="165"/>
      <c r="G35" s="165"/>
      <c r="I35" s="222"/>
      <c r="J35" s="222"/>
      <c r="K35" s="222"/>
    </row>
    <row r="36" spans="1:11" ht="38.25">
      <c r="A36" s="123"/>
      <c r="B36" s="171" t="s">
        <v>70</v>
      </c>
      <c r="C36" s="129"/>
      <c r="D36" s="191"/>
      <c r="E36" s="189"/>
      <c r="F36" s="165"/>
      <c r="G36" s="165"/>
      <c r="I36" s="222"/>
      <c r="J36" s="222"/>
      <c r="K36" s="222"/>
    </row>
    <row r="37" spans="1:11" ht="12.75">
      <c r="A37" s="123"/>
      <c r="B37" s="171" t="s">
        <v>64</v>
      </c>
      <c r="C37" s="129"/>
      <c r="D37" s="191"/>
      <c r="E37" s="189"/>
      <c r="F37" s="165"/>
      <c r="G37" s="165"/>
      <c r="I37" s="222"/>
      <c r="J37" s="222"/>
      <c r="K37" s="222"/>
    </row>
    <row r="38" spans="1:11" ht="12.75">
      <c r="A38" s="123"/>
      <c r="B38" s="171" t="s">
        <v>61</v>
      </c>
      <c r="C38" s="129"/>
      <c r="D38" s="191"/>
      <c r="E38" s="189"/>
      <c r="F38" s="165"/>
      <c r="G38" s="165"/>
      <c r="I38" s="222"/>
      <c r="J38" s="222"/>
      <c r="K38" s="222"/>
    </row>
    <row r="39" spans="1:11" ht="25.5">
      <c r="A39" s="123"/>
      <c r="B39" s="171" t="s">
        <v>69</v>
      </c>
      <c r="C39" s="129"/>
      <c r="D39" s="191"/>
      <c r="E39" s="189"/>
      <c r="F39" s="165"/>
      <c r="G39" s="165"/>
      <c r="I39" s="222"/>
      <c r="J39" s="222"/>
      <c r="K39" s="222"/>
    </row>
    <row r="40" spans="1:11" ht="12.75">
      <c r="A40" s="123">
        <v>102</v>
      </c>
      <c r="B40" s="169" t="s">
        <v>71</v>
      </c>
      <c r="C40" s="129" t="s">
        <v>137</v>
      </c>
      <c r="D40" s="191">
        <v>100</v>
      </c>
      <c r="E40" s="189">
        <v>7.2</v>
      </c>
      <c r="F40" s="165">
        <f>E40*D40</f>
        <v>720</v>
      </c>
      <c r="G40" s="165">
        <f>F40/100</f>
        <v>7.2</v>
      </c>
      <c r="I40" s="222"/>
      <c r="J40" s="222"/>
      <c r="K40" s="222"/>
    </row>
    <row r="41" spans="1:11" ht="25.5">
      <c r="A41" s="123"/>
      <c r="B41" s="170" t="s">
        <v>53</v>
      </c>
      <c r="C41" s="129"/>
      <c r="D41" s="191"/>
      <c r="E41" s="189"/>
      <c r="F41" s="165"/>
      <c r="G41" s="165"/>
      <c r="I41" s="222"/>
      <c r="J41" s="222"/>
      <c r="K41" s="222"/>
    </row>
    <row r="42" spans="1:11" ht="12.75">
      <c r="A42" s="123"/>
      <c r="B42" s="171" t="s">
        <v>72</v>
      </c>
      <c r="C42" s="129"/>
      <c r="D42" s="191"/>
      <c r="E42" s="189"/>
      <c r="F42" s="165"/>
      <c r="G42" s="165"/>
      <c r="I42" s="222"/>
      <c r="J42" s="222"/>
      <c r="K42" s="222"/>
    </row>
    <row r="43" spans="1:11" ht="25.5">
      <c r="A43" s="123"/>
      <c r="B43" s="171" t="s">
        <v>66</v>
      </c>
      <c r="C43" s="129"/>
      <c r="D43" s="191"/>
      <c r="E43" s="189"/>
      <c r="F43" s="165"/>
      <c r="G43" s="165"/>
      <c r="I43" s="222"/>
      <c r="J43" s="222"/>
      <c r="K43" s="222"/>
    </row>
    <row r="44" spans="1:11" ht="38.25">
      <c r="A44" s="123"/>
      <c r="B44" s="171" t="s">
        <v>73</v>
      </c>
      <c r="C44" s="129"/>
      <c r="D44" s="191"/>
      <c r="E44" s="189"/>
      <c r="F44" s="165"/>
      <c r="G44" s="165"/>
      <c r="I44" s="222"/>
      <c r="J44" s="222"/>
      <c r="K44" s="222"/>
    </row>
    <row r="45" spans="1:11" ht="25.5">
      <c r="A45" s="123"/>
      <c r="B45" s="171" t="s">
        <v>74</v>
      </c>
      <c r="C45" s="129"/>
      <c r="D45" s="191"/>
      <c r="E45" s="189"/>
      <c r="F45" s="165"/>
      <c r="G45" s="165"/>
      <c r="I45" s="222"/>
      <c r="J45" s="222"/>
      <c r="K45" s="222"/>
    </row>
    <row r="46" spans="1:11" ht="25.5">
      <c r="A46" s="123"/>
      <c r="B46" s="171" t="s">
        <v>69</v>
      </c>
      <c r="C46" s="129"/>
      <c r="D46" s="191"/>
      <c r="E46" s="189"/>
      <c r="F46" s="165"/>
      <c r="G46" s="165"/>
      <c r="I46" s="222"/>
      <c r="J46" s="222"/>
      <c r="K46" s="222"/>
    </row>
    <row r="47" spans="1:11" ht="12.75">
      <c r="A47" s="123"/>
      <c r="B47" s="171" t="s">
        <v>60</v>
      </c>
      <c r="C47" s="129"/>
      <c r="D47" s="191"/>
      <c r="E47" s="189"/>
      <c r="F47" s="165"/>
      <c r="G47" s="165"/>
      <c r="I47" s="222"/>
      <c r="J47" s="222"/>
      <c r="K47" s="222"/>
    </row>
    <row r="48" spans="1:11" ht="12.75">
      <c r="A48" s="123">
        <v>103</v>
      </c>
      <c r="B48" s="169" t="s">
        <v>75</v>
      </c>
      <c r="C48" s="129" t="s">
        <v>137</v>
      </c>
      <c r="D48" s="191">
        <v>1000</v>
      </c>
      <c r="E48" s="189">
        <v>1.9</v>
      </c>
      <c r="F48" s="165">
        <f>E48*D48</f>
        <v>1900</v>
      </c>
      <c r="G48" s="165">
        <f>F48/100</f>
        <v>19</v>
      </c>
      <c r="I48" s="222"/>
      <c r="J48" s="222"/>
      <c r="K48" s="222"/>
    </row>
    <row r="49" spans="1:11" ht="12.75">
      <c r="A49" s="123"/>
      <c r="B49" s="170" t="s">
        <v>76</v>
      </c>
      <c r="C49" s="129"/>
      <c r="D49" s="191"/>
      <c r="E49" s="189"/>
      <c r="F49" s="165"/>
      <c r="G49" s="165"/>
      <c r="I49" s="222"/>
      <c r="J49" s="222"/>
      <c r="K49" s="222"/>
    </row>
    <row r="50" spans="1:11" ht="12.75">
      <c r="A50" s="123"/>
      <c r="B50" s="171" t="s">
        <v>77</v>
      </c>
      <c r="C50" s="129"/>
      <c r="D50" s="191"/>
      <c r="E50" s="189"/>
      <c r="F50" s="165"/>
      <c r="G50" s="165"/>
      <c r="I50" s="222"/>
      <c r="J50" s="222"/>
      <c r="K50" s="222"/>
    </row>
    <row r="51" spans="1:11" ht="12.75">
      <c r="A51" s="123"/>
      <c r="B51" s="171" t="s">
        <v>78</v>
      </c>
      <c r="C51" s="129"/>
      <c r="D51" s="191"/>
      <c r="E51" s="189"/>
      <c r="F51" s="165"/>
      <c r="G51" s="165"/>
      <c r="I51" s="222"/>
      <c r="J51" s="222"/>
      <c r="K51" s="222"/>
    </row>
    <row r="52" spans="1:11" ht="12.75">
      <c r="A52" s="123"/>
      <c r="B52" s="171" t="s">
        <v>79</v>
      </c>
      <c r="C52" s="129"/>
      <c r="D52" s="191"/>
      <c r="E52" s="189"/>
      <c r="F52" s="165"/>
      <c r="G52" s="165"/>
      <c r="I52" s="222"/>
      <c r="J52" s="222"/>
      <c r="K52" s="222"/>
    </row>
    <row r="53" spans="1:11" ht="12.75">
      <c r="A53" s="123"/>
      <c r="B53" s="171" t="s">
        <v>80</v>
      </c>
      <c r="C53" s="129"/>
      <c r="D53" s="191"/>
      <c r="E53" s="189"/>
      <c r="F53" s="165"/>
      <c r="G53" s="165"/>
      <c r="I53" s="222"/>
      <c r="J53" s="222"/>
      <c r="K53" s="222"/>
    </row>
    <row r="54" spans="1:11" ht="12.75">
      <c r="A54" s="125">
        <v>104</v>
      </c>
      <c r="B54" s="169" t="s">
        <v>81</v>
      </c>
      <c r="C54" s="129"/>
      <c r="D54" s="192"/>
      <c r="E54" s="190"/>
      <c r="F54" s="165"/>
      <c r="G54" s="165"/>
      <c r="H54" s="174">
        <v>25376</v>
      </c>
      <c r="I54" s="222"/>
      <c r="J54" s="209"/>
      <c r="K54" s="222"/>
    </row>
    <row r="55" spans="1:11" ht="12.75">
      <c r="A55" s="123"/>
      <c r="B55" s="171" t="s">
        <v>286</v>
      </c>
      <c r="C55" s="129" t="s">
        <v>137</v>
      </c>
      <c r="D55" s="192">
        <v>30</v>
      </c>
      <c r="E55" s="189">
        <v>50</v>
      </c>
      <c r="F55" s="165">
        <f aca="true" t="shared" si="0" ref="F55:F65">E55*D55</f>
        <v>1500</v>
      </c>
      <c r="G55" s="165">
        <f aca="true" t="shared" si="1" ref="G55:G65">F55/100</f>
        <v>15</v>
      </c>
      <c r="I55" s="222"/>
      <c r="J55" s="222"/>
      <c r="K55" s="222"/>
    </row>
    <row r="56" spans="1:11" ht="12.75">
      <c r="A56" s="123"/>
      <c r="B56" s="171" t="s">
        <v>287</v>
      </c>
      <c r="C56" s="129" t="s">
        <v>137</v>
      </c>
      <c r="D56" s="192">
        <v>10</v>
      </c>
      <c r="E56" s="189">
        <v>122.5</v>
      </c>
      <c r="F56" s="165">
        <f t="shared" si="0"/>
        <v>1225</v>
      </c>
      <c r="G56" s="165">
        <f t="shared" si="1"/>
        <v>12.25</v>
      </c>
      <c r="I56" s="222"/>
      <c r="J56" s="222"/>
      <c r="K56" s="222"/>
    </row>
    <row r="57" spans="1:11" ht="12.75">
      <c r="A57" s="123"/>
      <c r="B57" s="171" t="s">
        <v>288</v>
      </c>
      <c r="C57" s="129" t="s">
        <v>137</v>
      </c>
      <c r="D57" s="192">
        <v>10</v>
      </c>
      <c r="E57" s="189">
        <v>150</v>
      </c>
      <c r="F57" s="165">
        <f t="shared" si="0"/>
        <v>1500</v>
      </c>
      <c r="G57" s="165">
        <f t="shared" si="1"/>
        <v>15</v>
      </c>
      <c r="I57" s="222"/>
      <c r="J57" s="222"/>
      <c r="K57" s="222"/>
    </row>
    <row r="58" spans="1:11" ht="25.5">
      <c r="A58" s="123"/>
      <c r="B58" s="171" t="s">
        <v>289</v>
      </c>
      <c r="C58" s="129" t="s">
        <v>137</v>
      </c>
      <c r="D58" s="192">
        <v>10</v>
      </c>
      <c r="E58" s="189">
        <v>131.7</v>
      </c>
      <c r="F58" s="165">
        <f t="shared" si="0"/>
        <v>1317</v>
      </c>
      <c r="G58" s="165">
        <f t="shared" si="1"/>
        <v>13.17</v>
      </c>
      <c r="I58" s="222"/>
      <c r="J58" s="222"/>
      <c r="K58" s="222"/>
    </row>
    <row r="59" spans="1:11" ht="12.75">
      <c r="A59" s="123"/>
      <c r="B59" s="171" t="s">
        <v>290</v>
      </c>
      <c r="C59" s="129" t="s">
        <v>137</v>
      </c>
      <c r="D59" s="192">
        <v>10</v>
      </c>
      <c r="E59" s="189">
        <v>122.5</v>
      </c>
      <c r="F59" s="165">
        <f t="shared" si="0"/>
        <v>1225</v>
      </c>
      <c r="G59" s="165">
        <f t="shared" si="1"/>
        <v>12.25</v>
      </c>
      <c r="I59" s="222"/>
      <c r="J59" s="222"/>
      <c r="K59" s="222"/>
    </row>
    <row r="60" spans="1:11" ht="12.75">
      <c r="A60" s="123"/>
      <c r="B60" s="171" t="s">
        <v>82</v>
      </c>
      <c r="C60" s="129" t="s">
        <v>137</v>
      </c>
      <c r="D60" s="192">
        <v>10</v>
      </c>
      <c r="E60" s="189">
        <v>140.9</v>
      </c>
      <c r="F60" s="165">
        <f t="shared" si="0"/>
        <v>1409</v>
      </c>
      <c r="G60" s="165">
        <f t="shared" si="1"/>
        <v>14.09</v>
      </c>
      <c r="I60" s="222"/>
      <c r="J60" s="222"/>
      <c r="K60" s="222"/>
    </row>
    <row r="61" spans="1:11" ht="12.75">
      <c r="A61" s="123"/>
      <c r="B61" s="171" t="s">
        <v>83</v>
      </c>
      <c r="C61" s="129" t="s">
        <v>137</v>
      </c>
      <c r="D61" s="192">
        <v>60</v>
      </c>
      <c r="E61" s="189">
        <v>107.5</v>
      </c>
      <c r="F61" s="165">
        <f t="shared" si="0"/>
        <v>6450</v>
      </c>
      <c r="G61" s="165">
        <f t="shared" si="1"/>
        <v>64.5</v>
      </c>
      <c r="I61" s="222"/>
      <c r="J61" s="222"/>
      <c r="K61" s="222"/>
    </row>
    <row r="62" spans="1:11" ht="12.75">
      <c r="A62" s="123"/>
      <c r="B62" s="171" t="s">
        <v>84</v>
      </c>
      <c r="C62" s="129" t="s">
        <v>137</v>
      </c>
      <c r="D62" s="192">
        <v>50</v>
      </c>
      <c r="E62" s="189">
        <v>50</v>
      </c>
      <c r="F62" s="165">
        <f t="shared" si="0"/>
        <v>2500</v>
      </c>
      <c r="G62" s="165">
        <f t="shared" si="1"/>
        <v>25</v>
      </c>
      <c r="I62" s="222"/>
      <c r="J62" s="222"/>
      <c r="K62" s="222"/>
    </row>
    <row r="63" spans="1:11" ht="12.75">
      <c r="A63" s="123"/>
      <c r="B63" s="171" t="s">
        <v>85</v>
      </c>
      <c r="C63" s="129" t="s">
        <v>137</v>
      </c>
      <c r="D63" s="192">
        <v>50</v>
      </c>
      <c r="E63" s="189">
        <v>50</v>
      </c>
      <c r="F63" s="165">
        <f t="shared" si="0"/>
        <v>2500</v>
      </c>
      <c r="G63" s="165">
        <f t="shared" si="1"/>
        <v>25</v>
      </c>
      <c r="I63" s="222"/>
      <c r="J63" s="222"/>
      <c r="K63" s="222"/>
    </row>
    <row r="64" spans="1:11" ht="12.75">
      <c r="A64" s="123"/>
      <c r="B64" s="171" t="s">
        <v>86</v>
      </c>
      <c r="C64" s="129" t="s">
        <v>137</v>
      </c>
      <c r="D64" s="192">
        <v>10</v>
      </c>
      <c r="E64" s="189">
        <v>575</v>
      </c>
      <c r="F64" s="165">
        <f t="shared" si="0"/>
        <v>5750</v>
      </c>
      <c r="G64" s="165">
        <f t="shared" si="1"/>
        <v>57.5</v>
      </c>
      <c r="I64" s="222"/>
      <c r="J64" s="222"/>
      <c r="K64" s="222"/>
    </row>
    <row r="65" spans="1:11" ht="12.75">
      <c r="A65" s="125">
        <v>105</v>
      </c>
      <c r="B65" s="169" t="s">
        <v>87</v>
      </c>
      <c r="C65" s="129" t="s">
        <v>137</v>
      </c>
      <c r="D65" s="191">
        <v>10</v>
      </c>
      <c r="E65" s="189">
        <v>19</v>
      </c>
      <c r="F65" s="165">
        <f t="shared" si="0"/>
        <v>190</v>
      </c>
      <c r="G65" s="165">
        <f t="shared" si="1"/>
        <v>1.9</v>
      </c>
      <c r="I65" s="222"/>
      <c r="J65" s="222"/>
      <c r="K65" s="222"/>
    </row>
    <row r="66" spans="1:11" ht="12.75">
      <c r="A66" s="123"/>
      <c r="B66" s="1" t="s">
        <v>329</v>
      </c>
      <c r="C66" s="129"/>
      <c r="D66" s="191"/>
      <c r="E66" s="189"/>
      <c r="F66" s="165"/>
      <c r="G66" s="165"/>
      <c r="I66" s="222"/>
      <c r="J66" s="222"/>
      <c r="K66" s="222"/>
    </row>
    <row r="67" spans="1:11" ht="12.75">
      <c r="A67" s="123"/>
      <c r="B67" s="1" t="s">
        <v>330</v>
      </c>
      <c r="C67" s="129"/>
      <c r="D67" s="191"/>
      <c r="E67" s="189"/>
      <c r="F67" s="165"/>
      <c r="G67" s="165"/>
      <c r="I67" s="222"/>
      <c r="J67" s="222"/>
      <c r="K67" s="222"/>
    </row>
    <row r="68" spans="1:11" ht="12.75">
      <c r="A68" s="123"/>
      <c r="B68" s="1" t="s">
        <v>331</v>
      </c>
      <c r="C68" s="129"/>
      <c r="D68" s="191"/>
      <c r="E68" s="189"/>
      <c r="F68" s="165"/>
      <c r="G68" s="165"/>
      <c r="I68" s="222"/>
      <c r="J68" s="222"/>
      <c r="K68" s="222"/>
    </row>
    <row r="69" spans="1:11" ht="12.75">
      <c r="A69" s="123"/>
      <c r="B69" s="1" t="s">
        <v>332</v>
      </c>
      <c r="C69" s="129"/>
      <c r="D69" s="191"/>
      <c r="E69" s="189"/>
      <c r="F69" s="165"/>
      <c r="G69" s="165"/>
      <c r="I69" s="222"/>
      <c r="J69" s="222"/>
      <c r="K69" s="222"/>
    </row>
    <row r="70" spans="1:11" ht="12.75">
      <c r="A70" s="123"/>
      <c r="B70" s="1" t="s">
        <v>333</v>
      </c>
      <c r="C70" s="129"/>
      <c r="D70" s="191"/>
      <c r="E70" s="189"/>
      <c r="F70" s="165"/>
      <c r="G70" s="165"/>
      <c r="I70" s="222"/>
      <c r="J70" s="222"/>
      <c r="K70" s="222"/>
    </row>
    <row r="71" spans="1:11" ht="12.75">
      <c r="A71" s="125">
        <v>106</v>
      </c>
      <c r="B71" s="169" t="s">
        <v>89</v>
      </c>
      <c r="C71" s="129" t="s">
        <v>137</v>
      </c>
      <c r="D71" s="191">
        <v>20</v>
      </c>
      <c r="E71" s="189">
        <v>22</v>
      </c>
      <c r="F71" s="165">
        <f>E71*D71</f>
        <v>440</v>
      </c>
      <c r="G71" s="165">
        <f>F71/100</f>
        <v>4.4</v>
      </c>
      <c r="I71" s="222"/>
      <c r="J71" s="222"/>
      <c r="K71" s="222"/>
    </row>
    <row r="72" spans="1:11" ht="12.75">
      <c r="A72" s="123"/>
      <c r="B72" s="1" t="s">
        <v>334</v>
      </c>
      <c r="C72" s="129"/>
      <c r="D72" s="191"/>
      <c r="E72" s="189"/>
      <c r="F72" s="165"/>
      <c r="G72" s="165"/>
      <c r="I72" s="222"/>
      <c r="J72" s="222"/>
      <c r="K72" s="222"/>
    </row>
    <row r="73" spans="1:11" ht="12.75">
      <c r="A73" s="123"/>
      <c r="B73" s="1" t="s">
        <v>335</v>
      </c>
      <c r="C73" s="129"/>
      <c r="D73" s="191"/>
      <c r="E73" s="189"/>
      <c r="F73" s="165"/>
      <c r="G73" s="165"/>
      <c r="I73" s="222"/>
      <c r="J73" s="222"/>
      <c r="K73" s="222"/>
    </row>
    <row r="74" spans="1:11" ht="12.75">
      <c r="A74" s="123"/>
      <c r="B74" s="1" t="s">
        <v>331</v>
      </c>
      <c r="C74" s="129"/>
      <c r="D74" s="191"/>
      <c r="E74" s="189"/>
      <c r="F74" s="165"/>
      <c r="G74" s="165"/>
      <c r="I74" s="222"/>
      <c r="J74" s="222"/>
      <c r="K74" s="222"/>
    </row>
    <row r="75" spans="1:11" ht="12.75">
      <c r="A75" s="123"/>
      <c r="B75" s="171" t="s">
        <v>88</v>
      </c>
      <c r="C75" s="129"/>
      <c r="D75" s="191"/>
      <c r="E75" s="189"/>
      <c r="F75" s="165"/>
      <c r="G75" s="165"/>
      <c r="I75" s="222"/>
      <c r="J75" s="222"/>
      <c r="K75" s="222"/>
    </row>
    <row r="76" spans="1:11" ht="12.75">
      <c r="A76" s="123"/>
      <c r="B76" s="1" t="s">
        <v>336</v>
      </c>
      <c r="C76" s="129"/>
      <c r="D76" s="191"/>
      <c r="E76" s="189"/>
      <c r="F76" s="165"/>
      <c r="G76" s="165"/>
      <c r="I76" s="222"/>
      <c r="J76" s="222"/>
      <c r="K76" s="222"/>
    </row>
    <row r="77" spans="1:11" ht="12.75">
      <c r="A77" s="123"/>
      <c r="B77" s="1" t="s">
        <v>90</v>
      </c>
      <c r="C77" s="129"/>
      <c r="D77" s="191"/>
      <c r="E77" s="189"/>
      <c r="F77" s="165"/>
      <c r="G77" s="165"/>
      <c r="I77" s="222"/>
      <c r="J77" s="222"/>
      <c r="K77" s="222"/>
    </row>
    <row r="78" spans="1:11" ht="12.75">
      <c r="A78" s="123"/>
      <c r="B78" s="1" t="s">
        <v>337</v>
      </c>
      <c r="C78" s="129"/>
      <c r="D78" s="191"/>
      <c r="E78" s="189"/>
      <c r="F78" s="165"/>
      <c r="G78" s="165"/>
      <c r="I78" s="222"/>
      <c r="J78" s="222"/>
      <c r="K78" s="222"/>
    </row>
    <row r="79" spans="1:11" ht="12.75">
      <c r="A79" s="125">
        <v>107</v>
      </c>
      <c r="B79" s="169" t="s">
        <v>91</v>
      </c>
      <c r="C79" s="129" t="s">
        <v>137</v>
      </c>
      <c r="D79" s="191">
        <v>5</v>
      </c>
      <c r="E79" s="189">
        <v>56</v>
      </c>
      <c r="F79" s="165">
        <f>E79*D79</f>
        <v>280</v>
      </c>
      <c r="G79" s="165">
        <f>F79/100</f>
        <v>2.8</v>
      </c>
      <c r="I79" s="222"/>
      <c r="J79" s="222"/>
      <c r="K79" s="222"/>
    </row>
    <row r="80" spans="1:11" ht="12.75">
      <c r="A80" s="123"/>
      <c r="B80" s="1" t="s">
        <v>338</v>
      </c>
      <c r="C80" s="129"/>
      <c r="D80" s="191"/>
      <c r="E80" s="190"/>
      <c r="F80" s="165"/>
      <c r="G80" s="165"/>
      <c r="I80" s="222"/>
      <c r="J80" s="222"/>
      <c r="K80" s="222"/>
    </row>
    <row r="81" spans="1:11" ht="12.75">
      <c r="A81" s="123"/>
      <c r="B81" s="1" t="s">
        <v>339</v>
      </c>
      <c r="C81" s="129"/>
      <c r="D81" s="191"/>
      <c r="E81" s="190"/>
      <c r="F81" s="165"/>
      <c r="G81" s="165"/>
      <c r="I81" s="222"/>
      <c r="J81" s="222"/>
      <c r="K81" s="222"/>
    </row>
    <row r="82" spans="1:11" ht="12.75">
      <c r="A82" s="123"/>
      <c r="B82" s="1" t="s">
        <v>340</v>
      </c>
      <c r="C82" s="129"/>
      <c r="D82" s="191"/>
      <c r="E82" s="190"/>
      <c r="F82" s="165"/>
      <c r="G82" s="165"/>
      <c r="I82" s="222"/>
      <c r="J82" s="222"/>
      <c r="K82" s="222"/>
    </row>
    <row r="83" spans="1:11" ht="12.75">
      <c r="A83" s="123"/>
      <c r="B83" s="1" t="s">
        <v>336</v>
      </c>
      <c r="C83" s="129"/>
      <c r="D83" s="191"/>
      <c r="E83" s="190"/>
      <c r="F83" s="165"/>
      <c r="G83" s="165"/>
      <c r="I83" s="222"/>
      <c r="J83" s="222"/>
      <c r="K83" s="222"/>
    </row>
    <row r="84" spans="1:11" ht="12.75">
      <c r="A84" s="123"/>
      <c r="B84" s="1" t="s">
        <v>341</v>
      </c>
      <c r="C84" s="129"/>
      <c r="D84" s="191"/>
      <c r="E84" s="190"/>
      <c r="F84" s="165"/>
      <c r="G84" s="165"/>
      <c r="I84" s="222"/>
      <c r="J84" s="222"/>
      <c r="K84" s="222"/>
    </row>
    <row r="85" spans="1:11" ht="12.75">
      <c r="A85" s="123"/>
      <c r="B85" s="1" t="s">
        <v>342</v>
      </c>
      <c r="C85" s="129"/>
      <c r="D85" s="191"/>
      <c r="E85" s="190"/>
      <c r="F85" s="165"/>
      <c r="G85" s="165"/>
      <c r="I85" s="222"/>
      <c r="J85" s="222"/>
      <c r="K85" s="222"/>
    </row>
    <row r="86" spans="1:11" ht="12.75">
      <c r="A86" s="123"/>
      <c r="B86" s="1" t="s">
        <v>343</v>
      </c>
      <c r="C86" s="129"/>
      <c r="D86" s="191"/>
      <c r="E86" s="190"/>
      <c r="F86" s="165"/>
      <c r="G86" s="165"/>
      <c r="I86" s="222"/>
      <c r="J86" s="222"/>
      <c r="K86" s="222"/>
    </row>
    <row r="87" spans="1:11" ht="12.75">
      <c r="A87" s="123"/>
      <c r="B87" s="1" t="s">
        <v>344</v>
      </c>
      <c r="C87" s="129"/>
      <c r="D87" s="191"/>
      <c r="E87" s="190"/>
      <c r="F87" s="165"/>
      <c r="G87" s="165"/>
      <c r="I87" s="222"/>
      <c r="J87" s="222"/>
      <c r="K87" s="222"/>
    </row>
    <row r="88" spans="1:11" ht="12.75">
      <c r="A88" s="123"/>
      <c r="B88" s="1" t="s">
        <v>345</v>
      </c>
      <c r="C88" s="129"/>
      <c r="D88" s="191"/>
      <c r="E88" s="190"/>
      <c r="F88" s="165"/>
      <c r="G88" s="165"/>
      <c r="I88" s="222"/>
      <c r="J88" s="222"/>
      <c r="K88" s="222"/>
    </row>
    <row r="89" spans="1:11" ht="12.75">
      <c r="A89" s="123"/>
      <c r="B89" s="1" t="s">
        <v>346</v>
      </c>
      <c r="C89" s="129"/>
      <c r="D89" s="191"/>
      <c r="E89" s="190"/>
      <c r="F89" s="165"/>
      <c r="G89" s="165"/>
      <c r="I89" s="222"/>
      <c r="J89" s="222"/>
      <c r="K89" s="222"/>
    </row>
    <row r="90" spans="1:11" ht="12.75">
      <c r="A90" s="123"/>
      <c r="B90" s="1" t="s">
        <v>347</v>
      </c>
      <c r="C90" s="129"/>
      <c r="D90" s="191"/>
      <c r="E90" s="190"/>
      <c r="F90" s="165"/>
      <c r="G90" s="165"/>
      <c r="I90" s="222"/>
      <c r="J90" s="222"/>
      <c r="K90" s="222"/>
    </row>
    <row r="91" spans="1:11" ht="12.75">
      <c r="A91" s="123"/>
      <c r="B91" s="171" t="s">
        <v>92</v>
      </c>
      <c r="C91" s="129"/>
      <c r="D91" s="191"/>
      <c r="E91" s="190"/>
      <c r="F91" s="165"/>
      <c r="G91" s="165"/>
      <c r="I91" s="222"/>
      <c r="J91" s="222"/>
      <c r="K91" s="222"/>
    </row>
    <row r="92" spans="1:11" ht="13.5" thickBot="1">
      <c r="A92" s="124"/>
      <c r="B92" s="172" t="s">
        <v>88</v>
      </c>
      <c r="C92" s="130"/>
      <c r="D92" s="193"/>
      <c r="E92" s="190"/>
      <c r="F92" s="165"/>
      <c r="G92" s="165"/>
      <c r="I92" s="222"/>
      <c r="J92" s="222"/>
      <c r="K92" s="222"/>
    </row>
  </sheetData>
  <printOptions/>
  <pageMargins left="0.75" right="0.75" top="0.58" bottom="0.68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1">
      <selection activeCell="B99" sqref="B99"/>
    </sheetView>
  </sheetViews>
  <sheetFormatPr defaultColWidth="9.140625" defaultRowHeight="12.75"/>
  <cols>
    <col min="1" max="1" width="4.28125" style="0" customWidth="1"/>
    <col min="2" max="2" width="62.57421875" style="0" customWidth="1"/>
    <col min="3" max="3" width="9.00390625" style="0" customWidth="1"/>
    <col min="4" max="4" width="7.421875" style="0" customWidth="1"/>
    <col min="5" max="5" width="18.140625" style="0" customWidth="1"/>
    <col min="6" max="6" width="20.28125" style="0" customWidth="1"/>
  </cols>
  <sheetData>
    <row r="1" ht="12.75">
      <c r="A1" s="6"/>
    </row>
    <row r="2" spans="1:6" ht="14.25">
      <c r="A2" s="6"/>
      <c r="B2" s="42" t="s">
        <v>21</v>
      </c>
      <c r="F2" s="42"/>
    </row>
    <row r="3" spans="1:6" ht="14.25">
      <c r="A3" s="6"/>
      <c r="F3" s="42"/>
    </row>
    <row r="4" spans="1:6" ht="14.25">
      <c r="A4" s="6"/>
      <c r="F4" s="42"/>
    </row>
    <row r="5" spans="1:2" ht="15.75">
      <c r="A5" s="6"/>
      <c r="B5" s="43" t="s">
        <v>93</v>
      </c>
    </row>
    <row r="6" spans="1:6" ht="12.75">
      <c r="A6" s="88"/>
      <c r="B6" s="3"/>
      <c r="C6" s="3"/>
      <c r="D6" s="3"/>
      <c r="E6" s="3"/>
      <c r="F6" s="3"/>
    </row>
    <row r="7" spans="1:6" ht="16.5" thickBot="1">
      <c r="A7" s="23"/>
      <c r="B7" s="122" t="s">
        <v>18</v>
      </c>
      <c r="C7" s="18"/>
      <c r="D7" s="18"/>
      <c r="E7" s="18"/>
      <c r="F7" s="18"/>
    </row>
    <row r="8" spans="1:6" ht="34.5" customHeight="1" thickBot="1">
      <c r="A8" s="89" t="s">
        <v>135</v>
      </c>
      <c r="B8" s="89" t="s">
        <v>139</v>
      </c>
      <c r="C8" s="89" t="s">
        <v>140</v>
      </c>
      <c r="D8" s="90" t="s">
        <v>136</v>
      </c>
      <c r="E8" s="90" t="s">
        <v>28</v>
      </c>
      <c r="F8" s="90" t="s">
        <v>103</v>
      </c>
    </row>
    <row r="9" spans="1:6" ht="17.25" customHeight="1">
      <c r="A9" s="224">
        <v>96</v>
      </c>
      <c r="B9" s="225" t="s">
        <v>52</v>
      </c>
      <c r="C9" s="226" t="s">
        <v>137</v>
      </c>
      <c r="D9" s="227">
        <v>2000</v>
      </c>
      <c r="E9" s="226"/>
      <c r="F9" s="228"/>
    </row>
    <row r="10" spans="1:6" ht="25.5">
      <c r="A10" s="123"/>
      <c r="B10" s="170" t="s">
        <v>53</v>
      </c>
      <c r="C10" s="129"/>
      <c r="D10" s="191"/>
      <c r="E10" s="129"/>
      <c r="F10" s="197"/>
    </row>
    <row r="11" spans="1:6" ht="12.75">
      <c r="A11" s="123"/>
      <c r="B11" s="171" t="s">
        <v>54</v>
      </c>
      <c r="C11" s="129"/>
      <c r="D11" s="191"/>
      <c r="E11" s="129"/>
      <c r="F11" s="197"/>
    </row>
    <row r="12" spans="1:6" ht="12.75">
      <c r="A12" s="123"/>
      <c r="B12" s="171" t="s">
        <v>55</v>
      </c>
      <c r="C12" s="129"/>
      <c r="D12" s="191"/>
      <c r="E12" s="129"/>
      <c r="F12" s="197"/>
    </row>
    <row r="13" spans="1:6" ht="12.75">
      <c r="A13" s="123"/>
      <c r="B13" s="171" t="s">
        <v>56</v>
      </c>
      <c r="C13" s="129"/>
      <c r="D13" s="191"/>
      <c r="E13" s="129"/>
      <c r="F13" s="197"/>
    </row>
    <row r="14" spans="1:6" ht="12.75">
      <c r="A14" s="123"/>
      <c r="B14" s="170" t="s">
        <v>57</v>
      </c>
      <c r="C14" s="129"/>
      <c r="D14" s="191"/>
      <c r="E14" s="129"/>
      <c r="F14" s="197"/>
    </row>
    <row r="15" spans="1:6" ht="15.75" customHeight="1">
      <c r="A15" s="123">
        <v>97</v>
      </c>
      <c r="B15" s="169" t="s">
        <v>58</v>
      </c>
      <c r="C15" s="129" t="s">
        <v>137</v>
      </c>
      <c r="D15" s="191">
        <v>1000</v>
      </c>
      <c r="E15" s="129"/>
      <c r="F15" s="197"/>
    </row>
    <row r="16" spans="1:6" ht="25.5">
      <c r="A16" s="123"/>
      <c r="B16" s="170" t="s">
        <v>53</v>
      </c>
      <c r="C16" s="129"/>
      <c r="D16" s="191"/>
      <c r="E16" s="129"/>
      <c r="F16" s="197"/>
    </row>
    <row r="17" spans="1:6" ht="27" customHeight="1">
      <c r="A17" s="123"/>
      <c r="B17" s="171" t="s">
        <v>59</v>
      </c>
      <c r="C17" s="129"/>
      <c r="D17" s="191"/>
      <c r="E17" s="129"/>
      <c r="F17" s="197"/>
    </row>
    <row r="18" spans="1:6" ht="12.75">
      <c r="A18" s="123"/>
      <c r="B18" s="171" t="s">
        <v>60</v>
      </c>
      <c r="C18" s="129"/>
      <c r="D18" s="191"/>
      <c r="E18" s="129"/>
      <c r="F18" s="197"/>
    </row>
    <row r="19" spans="1:6" ht="12.75">
      <c r="A19" s="123"/>
      <c r="B19" s="171" t="s">
        <v>61</v>
      </c>
      <c r="C19" s="129"/>
      <c r="D19" s="191"/>
      <c r="E19" s="129"/>
      <c r="F19" s="197"/>
    </row>
    <row r="20" spans="1:6" ht="18" customHeight="1">
      <c r="A20" s="123">
        <v>98</v>
      </c>
      <c r="B20" s="169" t="s">
        <v>62</v>
      </c>
      <c r="C20" s="129" t="s">
        <v>137</v>
      </c>
      <c r="D20" s="191">
        <v>500</v>
      </c>
      <c r="E20" s="129"/>
      <c r="F20" s="197"/>
    </row>
    <row r="21" spans="1:6" ht="25.5">
      <c r="A21" s="123"/>
      <c r="B21" s="170" t="s">
        <v>53</v>
      </c>
      <c r="C21" s="129"/>
      <c r="D21" s="191"/>
      <c r="E21" s="129"/>
      <c r="F21" s="197"/>
    </row>
    <row r="22" spans="1:6" ht="38.25">
      <c r="A22" s="123"/>
      <c r="B22" s="171" t="s">
        <v>63</v>
      </c>
      <c r="C22" s="129"/>
      <c r="D22" s="191"/>
      <c r="E22" s="129"/>
      <c r="F22" s="197"/>
    </row>
    <row r="23" spans="1:6" ht="12.75">
      <c r="A23" s="123"/>
      <c r="B23" s="171" t="s">
        <v>60</v>
      </c>
      <c r="C23" s="129"/>
      <c r="D23" s="191"/>
      <c r="E23" s="129"/>
      <c r="F23" s="197"/>
    </row>
    <row r="24" spans="1:6" ht="12.75">
      <c r="A24" s="123"/>
      <c r="B24" s="171" t="s">
        <v>64</v>
      </c>
      <c r="C24" s="129"/>
      <c r="D24" s="191"/>
      <c r="E24" s="129"/>
      <c r="F24" s="197"/>
    </row>
    <row r="25" spans="1:6" ht="12.75">
      <c r="A25" s="123"/>
      <c r="B25" s="171" t="s">
        <v>61</v>
      </c>
      <c r="C25" s="129"/>
      <c r="D25" s="191"/>
      <c r="E25" s="129"/>
      <c r="F25" s="197"/>
    </row>
    <row r="26" spans="1:6" ht="18" customHeight="1">
      <c r="A26" s="123">
        <v>99</v>
      </c>
      <c r="B26" s="169" t="s">
        <v>65</v>
      </c>
      <c r="C26" s="129" t="s">
        <v>137</v>
      </c>
      <c r="D26" s="191">
        <v>500</v>
      </c>
      <c r="E26" s="129"/>
      <c r="F26" s="197"/>
    </row>
    <row r="27" spans="1:6" ht="25.5">
      <c r="A27" s="123"/>
      <c r="B27" s="170" t="s">
        <v>53</v>
      </c>
      <c r="C27" s="129"/>
      <c r="D27" s="191"/>
      <c r="E27" s="129"/>
      <c r="F27" s="197"/>
    </row>
    <row r="28" spans="1:6" ht="28.5" customHeight="1">
      <c r="A28" s="123"/>
      <c r="B28" s="171" t="s">
        <v>66</v>
      </c>
      <c r="C28" s="129"/>
      <c r="D28" s="191"/>
      <c r="E28" s="129"/>
      <c r="F28" s="197"/>
    </row>
    <row r="29" spans="1:6" ht="12.75">
      <c r="A29" s="123"/>
      <c r="B29" s="171" t="s">
        <v>60</v>
      </c>
      <c r="C29" s="129"/>
      <c r="D29" s="191"/>
      <c r="E29" s="129"/>
      <c r="F29" s="197"/>
    </row>
    <row r="30" spans="1:6" ht="12.75">
      <c r="A30" s="123"/>
      <c r="B30" s="171" t="s">
        <v>64</v>
      </c>
      <c r="C30" s="129"/>
      <c r="D30" s="191"/>
      <c r="E30" s="129"/>
      <c r="F30" s="197"/>
    </row>
    <row r="31" spans="1:6" ht="12.75">
      <c r="A31" s="123"/>
      <c r="B31" s="171" t="s">
        <v>61</v>
      </c>
      <c r="C31" s="129"/>
      <c r="D31" s="191"/>
      <c r="E31" s="129"/>
      <c r="F31" s="197"/>
    </row>
    <row r="32" spans="1:6" ht="18" customHeight="1">
      <c r="A32" s="123">
        <v>100</v>
      </c>
      <c r="B32" s="169" t="s">
        <v>67</v>
      </c>
      <c r="C32" s="129" t="s">
        <v>137</v>
      </c>
      <c r="D32" s="191">
        <v>300</v>
      </c>
      <c r="E32" s="129"/>
      <c r="F32" s="197"/>
    </row>
    <row r="33" spans="1:6" ht="25.5">
      <c r="A33" s="123"/>
      <c r="B33" s="170" t="s">
        <v>53</v>
      </c>
      <c r="C33" s="129"/>
      <c r="D33" s="191"/>
      <c r="E33" s="129"/>
      <c r="F33" s="197"/>
    </row>
    <row r="34" spans="1:6" ht="27.75" customHeight="1">
      <c r="A34" s="123"/>
      <c r="B34" s="171" t="s">
        <v>68</v>
      </c>
      <c r="C34" s="129"/>
      <c r="D34" s="191"/>
      <c r="E34" s="129"/>
      <c r="F34" s="197"/>
    </row>
    <row r="35" spans="1:6" ht="12.75">
      <c r="A35" s="123"/>
      <c r="B35" s="171" t="s">
        <v>64</v>
      </c>
      <c r="C35" s="129"/>
      <c r="D35" s="191"/>
      <c r="E35" s="129"/>
      <c r="F35" s="197"/>
    </row>
    <row r="36" spans="1:6" ht="12.75">
      <c r="A36" s="123"/>
      <c r="B36" s="171" t="s">
        <v>61</v>
      </c>
      <c r="C36" s="129"/>
      <c r="D36" s="191"/>
      <c r="E36" s="129"/>
      <c r="F36" s="197"/>
    </row>
    <row r="37" spans="1:6" ht="25.5">
      <c r="A37" s="123"/>
      <c r="B37" s="171" t="s">
        <v>69</v>
      </c>
      <c r="C37" s="129"/>
      <c r="D37" s="191"/>
      <c r="E37" s="129"/>
      <c r="F37" s="197"/>
    </row>
    <row r="38" spans="1:6" ht="18.75" customHeight="1">
      <c r="A38" s="123">
        <v>101</v>
      </c>
      <c r="B38" s="169" t="s">
        <v>67</v>
      </c>
      <c r="C38" s="129" t="s">
        <v>137</v>
      </c>
      <c r="D38" s="191">
        <v>500</v>
      </c>
      <c r="E38" s="129"/>
      <c r="F38" s="197"/>
    </row>
    <row r="39" spans="1:6" ht="25.5">
      <c r="A39" s="123"/>
      <c r="B39" s="170" t="s">
        <v>53</v>
      </c>
      <c r="C39" s="129"/>
      <c r="D39" s="191"/>
      <c r="E39" s="129"/>
      <c r="F39" s="197"/>
    </row>
    <row r="40" spans="1:6" ht="38.25">
      <c r="A40" s="123"/>
      <c r="B40" s="171" t="s">
        <v>70</v>
      </c>
      <c r="C40" s="129"/>
      <c r="D40" s="191"/>
      <c r="E40" s="129"/>
      <c r="F40" s="197"/>
    </row>
    <row r="41" spans="1:6" ht="12.75">
      <c r="A41" s="123"/>
      <c r="B41" s="171" t="s">
        <v>64</v>
      </c>
      <c r="C41" s="129"/>
      <c r="D41" s="191"/>
      <c r="E41" s="129"/>
      <c r="F41" s="197"/>
    </row>
    <row r="42" spans="1:6" ht="12.75">
      <c r="A42" s="123"/>
      <c r="B42" s="171" t="s">
        <v>61</v>
      </c>
      <c r="C42" s="129"/>
      <c r="D42" s="191"/>
      <c r="E42" s="129"/>
      <c r="F42" s="197"/>
    </row>
    <row r="43" spans="1:6" ht="25.5">
      <c r="A43" s="123"/>
      <c r="B43" s="171" t="s">
        <v>69</v>
      </c>
      <c r="C43" s="129"/>
      <c r="D43" s="191"/>
      <c r="E43" s="129"/>
      <c r="F43" s="197"/>
    </row>
    <row r="44" spans="1:6" ht="18.75" customHeight="1">
      <c r="A44" s="123">
        <v>102</v>
      </c>
      <c r="B44" s="169" t="s">
        <v>71</v>
      </c>
      <c r="C44" s="129" t="s">
        <v>137</v>
      </c>
      <c r="D44" s="191">
        <v>100</v>
      </c>
      <c r="E44" s="129"/>
      <c r="F44" s="197"/>
    </row>
    <row r="45" spans="1:6" ht="25.5">
      <c r="A45" s="123"/>
      <c r="B45" s="170" t="s">
        <v>53</v>
      </c>
      <c r="C45" s="129"/>
      <c r="D45" s="191"/>
      <c r="E45" s="129"/>
      <c r="F45" s="197"/>
    </row>
    <row r="46" spans="1:6" ht="12.75">
      <c r="A46" s="123"/>
      <c r="B46" s="171" t="s">
        <v>72</v>
      </c>
      <c r="C46" s="129"/>
      <c r="D46" s="191"/>
      <c r="E46" s="129"/>
      <c r="F46" s="197"/>
    </row>
    <row r="47" spans="1:6" ht="27.75" customHeight="1">
      <c r="A47" s="123"/>
      <c r="B47" s="171" t="s">
        <v>66</v>
      </c>
      <c r="C47" s="129"/>
      <c r="D47" s="191"/>
      <c r="E47" s="129"/>
      <c r="F47" s="197"/>
    </row>
    <row r="48" spans="1:6" ht="29.25" customHeight="1">
      <c r="A48" s="123"/>
      <c r="B48" s="171" t="s">
        <v>73</v>
      </c>
      <c r="C48" s="129"/>
      <c r="D48" s="191"/>
      <c r="E48" s="129"/>
      <c r="F48" s="197"/>
    </row>
    <row r="49" spans="1:6" ht="28.5" customHeight="1">
      <c r="A49" s="123"/>
      <c r="B49" s="171" t="s">
        <v>74</v>
      </c>
      <c r="C49" s="129"/>
      <c r="D49" s="191"/>
      <c r="E49" s="129"/>
      <c r="F49" s="197"/>
    </row>
    <row r="50" spans="1:6" ht="25.5">
      <c r="A50" s="123"/>
      <c r="B50" s="171" t="s">
        <v>69</v>
      </c>
      <c r="C50" s="129"/>
      <c r="D50" s="191"/>
      <c r="E50" s="129"/>
      <c r="F50" s="197"/>
    </row>
    <row r="51" spans="1:6" ht="12.75">
      <c r="A51" s="123"/>
      <c r="B51" s="171" t="s">
        <v>60</v>
      </c>
      <c r="C51" s="129"/>
      <c r="D51" s="191"/>
      <c r="E51" s="129"/>
      <c r="F51" s="197"/>
    </row>
    <row r="52" spans="1:6" ht="12.75">
      <c r="A52" s="123">
        <v>103</v>
      </c>
      <c r="B52" s="169" t="s">
        <v>75</v>
      </c>
      <c r="C52" s="129" t="s">
        <v>137</v>
      </c>
      <c r="D52" s="191">
        <v>1000</v>
      </c>
      <c r="E52" s="129"/>
      <c r="F52" s="197"/>
    </row>
    <row r="53" spans="1:6" ht="12.75">
      <c r="A53" s="123"/>
      <c r="B53" s="170" t="s">
        <v>76</v>
      </c>
      <c r="C53" s="129"/>
      <c r="D53" s="191"/>
      <c r="E53" s="129"/>
      <c r="F53" s="197"/>
    </row>
    <row r="54" spans="1:6" ht="12.75">
      <c r="A54" s="123"/>
      <c r="B54" s="171" t="s">
        <v>77</v>
      </c>
      <c r="C54" s="129"/>
      <c r="D54" s="191"/>
      <c r="E54" s="129"/>
      <c r="F54" s="197"/>
    </row>
    <row r="55" spans="1:6" ht="12.75">
      <c r="A55" s="123"/>
      <c r="B55" s="171" t="s">
        <v>78</v>
      </c>
      <c r="C55" s="129"/>
      <c r="D55" s="191"/>
      <c r="E55" s="129"/>
      <c r="F55" s="197"/>
    </row>
    <row r="56" spans="1:6" ht="12.75">
      <c r="A56" s="123"/>
      <c r="B56" s="171" t="s">
        <v>79</v>
      </c>
      <c r="C56" s="129"/>
      <c r="D56" s="191"/>
      <c r="E56" s="129"/>
      <c r="F56" s="197"/>
    </row>
    <row r="57" spans="1:6" ht="12.75">
      <c r="A57" s="123"/>
      <c r="B57" s="171" t="s">
        <v>80</v>
      </c>
      <c r="C57" s="129"/>
      <c r="D57" s="191"/>
      <c r="E57" s="129"/>
      <c r="F57" s="197"/>
    </row>
    <row r="58" spans="1:6" ht="12.75">
      <c r="A58" s="125">
        <v>104</v>
      </c>
      <c r="B58" s="169" t="s">
        <v>81</v>
      </c>
      <c r="C58" s="129"/>
      <c r="D58" s="192"/>
      <c r="E58" s="153"/>
      <c r="F58" s="197"/>
    </row>
    <row r="59" spans="1:6" ht="12.75">
      <c r="A59" s="123"/>
      <c r="B59" s="171" t="s">
        <v>286</v>
      </c>
      <c r="C59" s="129" t="s">
        <v>137</v>
      </c>
      <c r="D59" s="192">
        <v>30</v>
      </c>
      <c r="E59" s="153"/>
      <c r="F59" s="197"/>
    </row>
    <row r="60" spans="1:6" ht="12.75">
      <c r="A60" s="123"/>
      <c r="B60" s="171" t="s">
        <v>287</v>
      </c>
      <c r="C60" s="129" t="s">
        <v>137</v>
      </c>
      <c r="D60" s="192">
        <v>10</v>
      </c>
      <c r="E60" s="153"/>
      <c r="F60" s="197"/>
    </row>
    <row r="61" spans="1:6" ht="12.75">
      <c r="A61" s="123"/>
      <c r="B61" s="171" t="s">
        <v>288</v>
      </c>
      <c r="C61" s="129" t="s">
        <v>137</v>
      </c>
      <c r="D61" s="192">
        <v>10</v>
      </c>
      <c r="E61" s="153"/>
      <c r="F61" s="197"/>
    </row>
    <row r="62" spans="1:6" ht="25.5">
      <c r="A62" s="123"/>
      <c r="B62" s="171" t="s">
        <v>289</v>
      </c>
      <c r="C62" s="129" t="s">
        <v>137</v>
      </c>
      <c r="D62" s="192">
        <v>10</v>
      </c>
      <c r="E62" s="153"/>
      <c r="F62" s="197"/>
    </row>
    <row r="63" spans="1:6" ht="12.75">
      <c r="A63" s="123"/>
      <c r="B63" s="171" t="s">
        <v>290</v>
      </c>
      <c r="C63" s="129" t="s">
        <v>137</v>
      </c>
      <c r="D63" s="192">
        <v>10</v>
      </c>
      <c r="E63" s="153"/>
      <c r="F63" s="197"/>
    </row>
    <row r="64" spans="1:6" ht="12.75">
      <c r="A64" s="123"/>
      <c r="B64" s="171" t="s">
        <v>82</v>
      </c>
      <c r="C64" s="129" t="s">
        <v>137</v>
      </c>
      <c r="D64" s="192">
        <v>10</v>
      </c>
      <c r="E64" s="153"/>
      <c r="F64" s="197"/>
    </row>
    <row r="65" spans="1:6" ht="12.75">
      <c r="A65" s="123"/>
      <c r="B65" s="171" t="s">
        <v>83</v>
      </c>
      <c r="C65" s="129" t="s">
        <v>137</v>
      </c>
      <c r="D65" s="192">
        <v>60</v>
      </c>
      <c r="E65" s="153"/>
      <c r="F65" s="197"/>
    </row>
    <row r="66" spans="1:6" ht="12.75">
      <c r="A66" s="123"/>
      <c r="B66" s="171" t="s">
        <v>84</v>
      </c>
      <c r="C66" s="129" t="s">
        <v>137</v>
      </c>
      <c r="D66" s="192">
        <v>50</v>
      </c>
      <c r="E66" s="153"/>
      <c r="F66" s="197"/>
    </row>
    <row r="67" spans="1:6" ht="12.75">
      <c r="A67" s="123"/>
      <c r="B67" s="171" t="s">
        <v>85</v>
      </c>
      <c r="C67" s="129" t="s">
        <v>137</v>
      </c>
      <c r="D67" s="192">
        <v>50</v>
      </c>
      <c r="E67" s="153"/>
      <c r="F67" s="197"/>
    </row>
    <row r="68" spans="1:6" ht="14.25" customHeight="1">
      <c r="A68" s="123"/>
      <c r="B68" s="171" t="s">
        <v>86</v>
      </c>
      <c r="C68" s="129" t="s">
        <v>137</v>
      </c>
      <c r="D68" s="192">
        <v>10</v>
      </c>
      <c r="E68" s="153"/>
      <c r="F68" s="197"/>
    </row>
    <row r="69" spans="1:6" ht="12.75">
      <c r="A69" s="125">
        <v>105</v>
      </c>
      <c r="B69" s="169" t="s">
        <v>87</v>
      </c>
      <c r="C69" s="129" t="s">
        <v>137</v>
      </c>
      <c r="D69" s="191">
        <v>10</v>
      </c>
      <c r="E69" s="129"/>
      <c r="F69" s="197"/>
    </row>
    <row r="70" spans="1:6" ht="12.75">
      <c r="A70" s="123"/>
      <c r="B70" s="1" t="s">
        <v>329</v>
      </c>
      <c r="C70" s="129"/>
      <c r="D70" s="191"/>
      <c r="E70" s="129"/>
      <c r="F70" s="197"/>
    </row>
    <row r="71" spans="1:6" ht="12.75">
      <c r="A71" s="123"/>
      <c r="B71" s="1" t="s">
        <v>330</v>
      </c>
      <c r="C71" s="129"/>
      <c r="D71" s="191"/>
      <c r="E71" s="129"/>
      <c r="F71" s="197"/>
    </row>
    <row r="72" spans="1:6" ht="12.75">
      <c r="A72" s="123"/>
      <c r="B72" s="1" t="s">
        <v>331</v>
      </c>
      <c r="C72" s="129"/>
      <c r="D72" s="191"/>
      <c r="E72" s="129"/>
      <c r="F72" s="197"/>
    </row>
    <row r="73" spans="1:6" ht="12.75">
      <c r="A73" s="123"/>
      <c r="B73" s="1" t="s">
        <v>332</v>
      </c>
      <c r="C73" s="129"/>
      <c r="D73" s="191"/>
      <c r="E73" s="129"/>
      <c r="F73" s="197"/>
    </row>
    <row r="74" spans="1:6" ht="12.75">
      <c r="A74" s="123"/>
      <c r="B74" s="1" t="s">
        <v>333</v>
      </c>
      <c r="C74" s="129"/>
      <c r="D74" s="191"/>
      <c r="E74" s="129"/>
      <c r="F74" s="197"/>
    </row>
    <row r="75" spans="1:6" ht="12.75">
      <c r="A75" s="125">
        <v>106</v>
      </c>
      <c r="B75" s="169" t="s">
        <v>89</v>
      </c>
      <c r="C75" s="129" t="s">
        <v>137</v>
      </c>
      <c r="D75" s="191">
        <v>20</v>
      </c>
      <c r="E75" s="129"/>
      <c r="F75" s="197"/>
    </row>
    <row r="76" spans="1:6" ht="12.75">
      <c r="A76" s="123"/>
      <c r="B76" s="1" t="s">
        <v>334</v>
      </c>
      <c r="C76" s="129"/>
      <c r="D76" s="191"/>
      <c r="E76" s="129"/>
      <c r="F76" s="197"/>
    </row>
    <row r="77" spans="1:6" ht="12.75">
      <c r="A77" s="123"/>
      <c r="B77" s="1" t="s">
        <v>335</v>
      </c>
      <c r="C77" s="129"/>
      <c r="D77" s="191"/>
      <c r="E77" s="129"/>
      <c r="F77" s="197"/>
    </row>
    <row r="78" spans="1:6" ht="12.75">
      <c r="A78" s="123"/>
      <c r="B78" s="1" t="s">
        <v>331</v>
      </c>
      <c r="C78" s="129"/>
      <c r="D78" s="191"/>
      <c r="E78" s="129"/>
      <c r="F78" s="197"/>
    </row>
    <row r="79" spans="1:6" ht="12.75">
      <c r="A79" s="123"/>
      <c r="B79" s="171" t="s">
        <v>88</v>
      </c>
      <c r="C79" s="129"/>
      <c r="D79" s="191"/>
      <c r="E79" s="129"/>
      <c r="F79" s="197"/>
    </row>
    <row r="80" spans="1:6" ht="12.75">
      <c r="A80" s="123"/>
      <c r="B80" s="1" t="s">
        <v>336</v>
      </c>
      <c r="C80" s="129"/>
      <c r="D80" s="191"/>
      <c r="E80" s="129"/>
      <c r="F80" s="197"/>
    </row>
    <row r="81" spans="1:6" ht="12.75">
      <c r="A81" s="123"/>
      <c r="B81" s="1" t="s">
        <v>90</v>
      </c>
      <c r="C81" s="129"/>
      <c r="D81" s="191"/>
      <c r="E81" s="129"/>
      <c r="F81" s="197"/>
    </row>
    <row r="82" spans="1:6" ht="12.75">
      <c r="A82" s="123"/>
      <c r="B82" s="1" t="s">
        <v>337</v>
      </c>
      <c r="C82" s="129"/>
      <c r="D82" s="191"/>
      <c r="E82" s="129"/>
      <c r="F82" s="197"/>
    </row>
    <row r="83" spans="1:6" ht="12.75">
      <c r="A83" s="125">
        <v>107</v>
      </c>
      <c r="B83" s="169" t="s">
        <v>91</v>
      </c>
      <c r="C83" s="129" t="s">
        <v>137</v>
      </c>
      <c r="D83" s="191">
        <v>5</v>
      </c>
      <c r="E83" s="129"/>
      <c r="F83" s="197"/>
    </row>
    <row r="84" spans="1:6" ht="12.75">
      <c r="A84" s="123"/>
      <c r="B84" s="1" t="s">
        <v>338</v>
      </c>
      <c r="C84" s="129"/>
      <c r="D84" s="191"/>
      <c r="E84" s="129"/>
      <c r="F84" s="197"/>
    </row>
    <row r="85" spans="1:6" ht="12.75">
      <c r="A85" s="123"/>
      <c r="B85" s="1" t="s">
        <v>339</v>
      </c>
      <c r="C85" s="129"/>
      <c r="D85" s="191"/>
      <c r="E85" s="129"/>
      <c r="F85" s="197"/>
    </row>
    <row r="86" spans="1:6" ht="12.75">
      <c r="A86" s="123"/>
      <c r="B86" s="1" t="s">
        <v>340</v>
      </c>
      <c r="C86" s="129"/>
      <c r="D86" s="191"/>
      <c r="E86" s="129"/>
      <c r="F86" s="197"/>
    </row>
    <row r="87" spans="1:6" ht="12.75">
      <c r="A87" s="123"/>
      <c r="B87" s="1" t="s">
        <v>336</v>
      </c>
      <c r="C87" s="129"/>
      <c r="D87" s="191"/>
      <c r="E87" s="129"/>
      <c r="F87" s="197"/>
    </row>
    <row r="88" spans="1:6" ht="12.75">
      <c r="A88" s="123"/>
      <c r="B88" s="1" t="s">
        <v>341</v>
      </c>
      <c r="C88" s="129"/>
      <c r="D88" s="191"/>
      <c r="E88" s="129"/>
      <c r="F88" s="197"/>
    </row>
    <row r="89" spans="1:6" ht="12.75">
      <c r="A89" s="123"/>
      <c r="B89" s="1" t="s">
        <v>342</v>
      </c>
      <c r="C89" s="129"/>
      <c r="D89" s="191"/>
      <c r="E89" s="129"/>
      <c r="F89" s="197"/>
    </row>
    <row r="90" spans="1:6" ht="12.75">
      <c r="A90" s="123"/>
      <c r="B90" s="1" t="s">
        <v>343</v>
      </c>
      <c r="C90" s="129"/>
      <c r="D90" s="191"/>
      <c r="E90" s="129"/>
      <c r="F90" s="197"/>
    </row>
    <row r="91" spans="1:6" ht="12.75">
      <c r="A91" s="123"/>
      <c r="B91" s="1" t="s">
        <v>344</v>
      </c>
      <c r="C91" s="129"/>
      <c r="D91" s="191"/>
      <c r="E91" s="129"/>
      <c r="F91" s="197"/>
    </row>
    <row r="92" spans="1:6" ht="12.75">
      <c r="A92" s="123"/>
      <c r="B92" s="1" t="s">
        <v>345</v>
      </c>
      <c r="C92" s="129"/>
      <c r="D92" s="191"/>
      <c r="E92" s="129"/>
      <c r="F92" s="197"/>
    </row>
    <row r="93" spans="1:6" ht="12.75">
      <c r="A93" s="123"/>
      <c r="B93" s="1" t="s">
        <v>346</v>
      </c>
      <c r="C93" s="129"/>
      <c r="D93" s="191"/>
      <c r="E93" s="129"/>
      <c r="F93" s="197"/>
    </row>
    <row r="94" spans="1:6" ht="12.75">
      <c r="A94" s="123"/>
      <c r="B94" s="1" t="s">
        <v>347</v>
      </c>
      <c r="C94" s="129"/>
      <c r="D94" s="191"/>
      <c r="E94" s="129"/>
      <c r="F94" s="197"/>
    </row>
    <row r="95" spans="1:6" ht="12.75">
      <c r="A95" s="123"/>
      <c r="B95" s="171" t="s">
        <v>92</v>
      </c>
      <c r="C95" s="129"/>
      <c r="D95" s="191"/>
      <c r="E95" s="129"/>
      <c r="F95" s="197"/>
    </row>
    <row r="96" spans="1:6" ht="13.5" thickBot="1">
      <c r="A96" s="124"/>
      <c r="B96" s="172" t="s">
        <v>88</v>
      </c>
      <c r="C96" s="130"/>
      <c r="D96" s="193"/>
      <c r="E96" s="130"/>
      <c r="F96" s="200"/>
    </row>
    <row r="99" ht="14.25">
      <c r="B99" s="144" t="s">
        <v>291</v>
      </c>
    </row>
    <row r="100" ht="14.25">
      <c r="B100" s="144"/>
    </row>
    <row r="101" ht="14.25">
      <c r="B101" s="144" t="s">
        <v>292</v>
      </c>
    </row>
  </sheetData>
  <printOptions/>
  <pageMargins left="1.03" right="0.21" top="0.23" bottom="0.54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03"/>
  <sheetViews>
    <sheetView tabSelected="1"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67.8515625" style="0" customWidth="1"/>
    <col min="5" max="5" width="15.421875" style="0" customWidth="1"/>
    <col min="6" max="6" width="14.140625" style="0" customWidth="1"/>
    <col min="7" max="7" width="19.7109375" style="0" customWidth="1"/>
    <col min="8" max="10" width="0" style="0" hidden="1" customWidth="1"/>
  </cols>
  <sheetData>
    <row r="2" spans="2:6" ht="14.25">
      <c r="B2" s="195" t="s">
        <v>19</v>
      </c>
      <c r="F2" s="41"/>
    </row>
    <row r="4" spans="2:7" ht="15.75">
      <c r="B4" s="229" t="s">
        <v>16</v>
      </c>
      <c r="C4" s="230"/>
      <c r="D4" s="230"/>
      <c r="E4" s="230"/>
      <c r="F4" s="230"/>
      <c r="G4" s="230"/>
    </row>
    <row r="5" spans="2:7" ht="15.75">
      <c r="B5" s="229"/>
      <c r="C5" s="230"/>
      <c r="D5" s="230"/>
      <c r="E5" s="230"/>
      <c r="F5" s="230"/>
      <c r="G5" s="230"/>
    </row>
    <row r="6" spans="1:5" ht="16.5" thickBot="1">
      <c r="A6" s="23"/>
      <c r="B6" s="122" t="s">
        <v>20</v>
      </c>
      <c r="C6" s="18"/>
      <c r="D6" s="18"/>
      <c r="E6" s="18"/>
    </row>
    <row r="7" spans="1:7" ht="90" customHeight="1" thickBot="1">
      <c r="A7" s="37" t="s">
        <v>135</v>
      </c>
      <c r="B7" s="38" t="s">
        <v>139</v>
      </c>
      <c r="C7" s="39" t="s">
        <v>140</v>
      </c>
      <c r="D7" s="40" t="s">
        <v>136</v>
      </c>
      <c r="E7" s="40" t="s">
        <v>254</v>
      </c>
      <c r="F7" s="40" t="s">
        <v>255</v>
      </c>
      <c r="G7" s="40" t="s">
        <v>256</v>
      </c>
    </row>
    <row r="8" spans="1:7" ht="12.75">
      <c r="A8" s="224">
        <v>96</v>
      </c>
      <c r="B8" s="225" t="s">
        <v>52</v>
      </c>
      <c r="C8" s="226" t="s">
        <v>137</v>
      </c>
      <c r="D8" s="227">
        <v>2000</v>
      </c>
      <c r="E8" s="2"/>
      <c r="F8" s="2"/>
      <c r="G8" s="36"/>
    </row>
    <row r="9" spans="1:7" ht="25.5">
      <c r="A9" s="123"/>
      <c r="B9" s="170" t="s">
        <v>53</v>
      </c>
      <c r="C9" s="129"/>
      <c r="D9" s="191"/>
      <c r="E9" s="1"/>
      <c r="F9" s="1"/>
      <c r="G9" s="33"/>
    </row>
    <row r="10" spans="1:7" ht="12.75">
      <c r="A10" s="123"/>
      <c r="B10" s="171" t="s">
        <v>54</v>
      </c>
      <c r="C10" s="129"/>
      <c r="D10" s="191"/>
      <c r="E10" s="1"/>
      <c r="F10" s="1"/>
      <c r="G10" s="33"/>
    </row>
    <row r="11" spans="1:7" ht="12.75">
      <c r="A11" s="123"/>
      <c r="B11" s="171" t="s">
        <v>55</v>
      </c>
      <c r="C11" s="129"/>
      <c r="D11" s="191"/>
      <c r="E11" s="1"/>
      <c r="F11" s="1"/>
      <c r="G11" s="33"/>
    </row>
    <row r="12" spans="1:7" ht="12.75">
      <c r="A12" s="123"/>
      <c r="B12" s="171" t="s">
        <v>56</v>
      </c>
      <c r="C12" s="129"/>
      <c r="D12" s="191"/>
      <c r="E12" s="1"/>
      <c r="F12" s="1"/>
      <c r="G12" s="33"/>
    </row>
    <row r="13" spans="1:7" ht="12.75">
      <c r="A13" s="123"/>
      <c r="B13" s="170" t="s">
        <v>57</v>
      </c>
      <c r="C13" s="129"/>
      <c r="D13" s="191"/>
      <c r="E13" s="1"/>
      <c r="F13" s="1"/>
      <c r="G13" s="33"/>
    </row>
    <row r="14" spans="1:7" ht="12.75">
      <c r="A14" s="123">
        <v>97</v>
      </c>
      <c r="B14" s="169" t="s">
        <v>58</v>
      </c>
      <c r="C14" s="129" t="s">
        <v>137</v>
      </c>
      <c r="D14" s="191">
        <v>1000</v>
      </c>
      <c r="E14" s="1"/>
      <c r="F14" s="1"/>
      <c r="G14" s="33"/>
    </row>
    <row r="15" spans="1:7" ht="25.5">
      <c r="A15" s="123"/>
      <c r="B15" s="170" t="s">
        <v>53</v>
      </c>
      <c r="C15" s="129"/>
      <c r="D15" s="191"/>
      <c r="E15" s="1"/>
      <c r="F15" s="1"/>
      <c r="G15" s="33"/>
    </row>
    <row r="16" spans="1:7" ht="25.5">
      <c r="A16" s="123"/>
      <c r="B16" s="171" t="s">
        <v>59</v>
      </c>
      <c r="C16" s="129"/>
      <c r="D16" s="191"/>
      <c r="E16" s="1"/>
      <c r="F16" s="1"/>
      <c r="G16" s="33"/>
    </row>
    <row r="17" spans="1:7" ht="12.75">
      <c r="A17" s="123"/>
      <c r="B17" s="171" t="s">
        <v>60</v>
      </c>
      <c r="C17" s="129"/>
      <c r="D17" s="191"/>
      <c r="E17" s="1"/>
      <c r="F17" s="1"/>
      <c r="G17" s="33"/>
    </row>
    <row r="18" spans="1:7" ht="12.75">
      <c r="A18" s="123"/>
      <c r="B18" s="171" t="s">
        <v>61</v>
      </c>
      <c r="C18" s="129"/>
      <c r="D18" s="191"/>
      <c r="E18" s="1"/>
      <c r="F18" s="1"/>
      <c r="G18" s="33"/>
    </row>
    <row r="19" spans="1:7" ht="12.75">
      <c r="A19" s="123">
        <v>98</v>
      </c>
      <c r="B19" s="169" t="s">
        <v>62</v>
      </c>
      <c r="C19" s="129" t="s">
        <v>137</v>
      </c>
      <c r="D19" s="191">
        <v>500</v>
      </c>
      <c r="E19" s="1"/>
      <c r="F19" s="1"/>
      <c r="G19" s="33"/>
    </row>
    <row r="20" spans="1:7" ht="25.5">
      <c r="A20" s="123"/>
      <c r="B20" s="170" t="s">
        <v>53</v>
      </c>
      <c r="C20" s="129"/>
      <c r="D20" s="191"/>
      <c r="E20" s="1"/>
      <c r="F20" s="1"/>
      <c r="G20" s="33"/>
    </row>
    <row r="21" spans="1:7" ht="25.5">
      <c r="A21" s="123"/>
      <c r="B21" s="171" t="s">
        <v>63</v>
      </c>
      <c r="C21" s="129"/>
      <c r="D21" s="191"/>
      <c r="E21" s="1"/>
      <c r="F21" s="1"/>
      <c r="G21" s="33"/>
    </row>
    <row r="22" spans="1:7" ht="12.75">
      <c r="A22" s="123"/>
      <c r="B22" s="171" t="s">
        <v>60</v>
      </c>
      <c r="C22" s="129"/>
      <c r="D22" s="191"/>
      <c r="E22" s="1"/>
      <c r="F22" s="1"/>
      <c r="G22" s="33"/>
    </row>
    <row r="23" spans="1:7" ht="12.75">
      <c r="A23" s="123"/>
      <c r="B23" s="171" t="s">
        <v>64</v>
      </c>
      <c r="C23" s="129"/>
      <c r="D23" s="191"/>
      <c r="E23" s="1"/>
      <c r="F23" s="1"/>
      <c r="G23" s="33"/>
    </row>
    <row r="24" spans="1:7" ht="12.75">
      <c r="A24" s="123"/>
      <c r="B24" s="171" t="s">
        <v>61</v>
      </c>
      <c r="C24" s="129"/>
      <c r="D24" s="191"/>
      <c r="E24" s="1"/>
      <c r="F24" s="1"/>
      <c r="G24" s="33"/>
    </row>
    <row r="25" spans="1:7" ht="12.75">
      <c r="A25" s="123">
        <v>99</v>
      </c>
      <c r="B25" s="169" t="s">
        <v>65</v>
      </c>
      <c r="C25" s="129" t="s">
        <v>137</v>
      </c>
      <c r="D25" s="191">
        <v>500</v>
      </c>
      <c r="E25" s="1"/>
      <c r="F25" s="1"/>
      <c r="G25" s="33"/>
    </row>
    <row r="26" spans="1:7" ht="25.5">
      <c r="A26" s="123"/>
      <c r="B26" s="170" t="s">
        <v>53</v>
      </c>
      <c r="C26" s="129"/>
      <c r="D26" s="191"/>
      <c r="E26" s="1"/>
      <c r="F26" s="1"/>
      <c r="G26" s="33"/>
    </row>
    <row r="27" spans="1:7" ht="25.5">
      <c r="A27" s="123"/>
      <c r="B27" s="171" t="s">
        <v>66</v>
      </c>
      <c r="C27" s="129"/>
      <c r="D27" s="191"/>
      <c r="E27" s="1"/>
      <c r="F27" s="1"/>
      <c r="G27" s="33"/>
    </row>
    <row r="28" spans="1:7" ht="12.75">
      <c r="A28" s="123"/>
      <c r="B28" s="171" t="s">
        <v>60</v>
      </c>
      <c r="C28" s="129"/>
      <c r="D28" s="191"/>
      <c r="E28" s="1"/>
      <c r="F28" s="1"/>
      <c r="G28" s="33"/>
    </row>
    <row r="29" spans="1:7" ht="14.25">
      <c r="A29" s="123"/>
      <c r="B29" s="171" t="s">
        <v>64</v>
      </c>
      <c r="C29" s="129"/>
      <c r="D29" s="191"/>
      <c r="E29" s="147"/>
      <c r="F29" s="147"/>
      <c r="G29" s="148"/>
    </row>
    <row r="30" spans="1:7" ht="12.75">
      <c r="A30" s="123"/>
      <c r="B30" s="171" t="s">
        <v>61</v>
      </c>
      <c r="C30" s="129"/>
      <c r="D30" s="191"/>
      <c r="E30" s="1"/>
      <c r="F30" s="1"/>
      <c r="G30" s="33"/>
    </row>
    <row r="31" spans="1:7" ht="12.75">
      <c r="A31" s="123">
        <v>100</v>
      </c>
      <c r="B31" s="169" t="s">
        <v>67</v>
      </c>
      <c r="C31" s="129" t="s">
        <v>137</v>
      </c>
      <c r="D31" s="191">
        <v>300</v>
      </c>
      <c r="E31" s="1"/>
      <c r="F31" s="1"/>
      <c r="G31" s="33"/>
    </row>
    <row r="32" spans="1:7" ht="25.5">
      <c r="A32" s="123"/>
      <c r="B32" s="170" t="s">
        <v>53</v>
      </c>
      <c r="C32" s="129"/>
      <c r="D32" s="191"/>
      <c r="E32" s="1"/>
      <c r="F32" s="1"/>
      <c r="G32" s="33"/>
    </row>
    <row r="33" spans="1:7" ht="31.5" customHeight="1">
      <c r="A33" s="123"/>
      <c r="B33" s="171" t="s">
        <v>68</v>
      </c>
      <c r="C33" s="129"/>
      <c r="D33" s="191"/>
      <c r="E33" s="1"/>
      <c r="F33" s="1"/>
      <c r="G33" s="33"/>
    </row>
    <row r="34" spans="1:7" ht="12.75">
      <c r="A34" s="123"/>
      <c r="B34" s="171" t="s">
        <v>64</v>
      </c>
      <c r="C34" s="129"/>
      <c r="D34" s="191"/>
      <c r="E34" s="1"/>
      <c r="F34" s="1"/>
      <c r="G34" s="33"/>
    </row>
    <row r="35" spans="1:7" ht="12.75">
      <c r="A35" s="123"/>
      <c r="B35" s="171" t="s">
        <v>61</v>
      </c>
      <c r="C35" s="129"/>
      <c r="D35" s="191"/>
      <c r="E35" s="1"/>
      <c r="F35" s="1"/>
      <c r="G35" s="33"/>
    </row>
    <row r="36" spans="1:7" ht="25.5">
      <c r="A36" s="123"/>
      <c r="B36" s="171" t="s">
        <v>69</v>
      </c>
      <c r="C36" s="129"/>
      <c r="D36" s="191"/>
      <c r="E36" s="1"/>
      <c r="F36" s="1"/>
      <c r="G36" s="33"/>
    </row>
    <row r="37" spans="1:7" ht="12.75">
      <c r="A37" s="123">
        <v>101</v>
      </c>
      <c r="B37" s="169" t="s">
        <v>67</v>
      </c>
      <c r="C37" s="129" t="s">
        <v>137</v>
      </c>
      <c r="D37" s="191">
        <v>500</v>
      </c>
      <c r="E37" s="1"/>
      <c r="F37" s="1"/>
      <c r="G37" s="33"/>
    </row>
    <row r="38" spans="1:7" ht="25.5">
      <c r="A38" s="123"/>
      <c r="B38" s="170" t="s">
        <v>53</v>
      </c>
      <c r="C38" s="129"/>
      <c r="D38" s="191"/>
      <c r="E38" s="1"/>
      <c r="F38" s="1"/>
      <c r="G38" s="33"/>
    </row>
    <row r="39" spans="1:7" ht="28.5" customHeight="1">
      <c r="A39" s="123"/>
      <c r="B39" s="171" t="s">
        <v>70</v>
      </c>
      <c r="C39" s="129"/>
      <c r="D39" s="191"/>
      <c r="E39" s="1"/>
      <c r="F39" s="1"/>
      <c r="G39" s="33"/>
    </row>
    <row r="40" spans="1:7" ht="12.75">
      <c r="A40" s="123"/>
      <c r="B40" s="171" t="s">
        <v>64</v>
      </c>
      <c r="C40" s="129"/>
      <c r="D40" s="191"/>
      <c r="E40" s="1"/>
      <c r="F40" s="1"/>
      <c r="G40" s="33"/>
    </row>
    <row r="41" spans="1:7" ht="12.75">
      <c r="A41" s="123"/>
      <c r="B41" s="171" t="s">
        <v>61</v>
      </c>
      <c r="C41" s="129"/>
      <c r="D41" s="191"/>
      <c r="E41" s="1"/>
      <c r="F41" s="1"/>
      <c r="G41" s="33"/>
    </row>
    <row r="42" spans="1:7" ht="25.5">
      <c r="A42" s="123"/>
      <c r="B42" s="171" t="s">
        <v>69</v>
      </c>
      <c r="C42" s="129"/>
      <c r="D42" s="191"/>
      <c r="E42" s="1"/>
      <c r="F42" s="1"/>
      <c r="G42" s="33"/>
    </row>
    <row r="43" spans="1:7" ht="12.75">
      <c r="A43" s="123">
        <v>102</v>
      </c>
      <c r="B43" s="169" t="s">
        <v>71</v>
      </c>
      <c r="C43" s="129" t="s">
        <v>137</v>
      </c>
      <c r="D43" s="191">
        <v>100</v>
      </c>
      <c r="E43" s="1"/>
      <c r="F43" s="1"/>
      <c r="G43" s="33"/>
    </row>
    <row r="44" spans="1:7" ht="25.5">
      <c r="A44" s="123"/>
      <c r="B44" s="170" t="s">
        <v>53</v>
      </c>
      <c r="C44" s="129"/>
      <c r="D44" s="191"/>
      <c r="E44" s="1"/>
      <c r="F44" s="1"/>
      <c r="G44" s="33"/>
    </row>
    <row r="45" spans="1:7" ht="12.75">
      <c r="A45" s="123"/>
      <c r="B45" s="171" t="s">
        <v>72</v>
      </c>
      <c r="C45" s="129"/>
      <c r="D45" s="191"/>
      <c r="E45" s="1"/>
      <c r="F45" s="1"/>
      <c r="G45" s="33"/>
    </row>
    <row r="46" spans="1:7" ht="25.5">
      <c r="A46" s="123"/>
      <c r="B46" s="171" t="s">
        <v>66</v>
      </c>
      <c r="C46" s="129"/>
      <c r="D46" s="191"/>
      <c r="E46" s="1"/>
      <c r="F46" s="1"/>
      <c r="G46" s="33"/>
    </row>
    <row r="47" spans="1:7" ht="25.5">
      <c r="A47" s="123"/>
      <c r="B47" s="171" t="s">
        <v>73</v>
      </c>
      <c r="C47" s="129"/>
      <c r="D47" s="191"/>
      <c r="E47" s="1"/>
      <c r="F47" s="1"/>
      <c r="G47" s="33"/>
    </row>
    <row r="48" spans="1:7" ht="25.5">
      <c r="A48" s="123"/>
      <c r="B48" s="171" t="s">
        <v>74</v>
      </c>
      <c r="C48" s="129"/>
      <c r="D48" s="191"/>
      <c r="E48" s="1"/>
      <c r="F48" s="1"/>
      <c r="G48" s="33"/>
    </row>
    <row r="49" spans="1:7" ht="25.5">
      <c r="A49" s="123"/>
      <c r="B49" s="171" t="s">
        <v>69</v>
      </c>
      <c r="C49" s="129"/>
      <c r="D49" s="191"/>
      <c r="E49" s="1"/>
      <c r="F49" s="1"/>
      <c r="G49" s="33"/>
    </row>
    <row r="50" spans="1:7" ht="12.75">
      <c r="A50" s="123"/>
      <c r="B50" s="171" t="s">
        <v>60</v>
      </c>
      <c r="C50" s="129"/>
      <c r="D50" s="191"/>
      <c r="E50" s="1"/>
      <c r="F50" s="1"/>
      <c r="G50" s="33"/>
    </row>
    <row r="51" spans="1:7" ht="14.25">
      <c r="A51" s="123">
        <v>103</v>
      </c>
      <c r="B51" s="169" t="s">
        <v>75</v>
      </c>
      <c r="C51" s="129" t="s">
        <v>137</v>
      </c>
      <c r="D51" s="191">
        <v>1000</v>
      </c>
      <c r="E51" s="147"/>
      <c r="F51" s="147"/>
      <c r="G51" s="148"/>
    </row>
    <row r="52" spans="1:7" ht="12.75">
      <c r="A52" s="123"/>
      <c r="B52" s="170" t="s">
        <v>76</v>
      </c>
      <c r="C52" s="129"/>
      <c r="D52" s="191"/>
      <c r="E52" s="1"/>
      <c r="F52" s="1"/>
      <c r="G52" s="33"/>
    </row>
    <row r="53" spans="1:7" ht="12.75">
      <c r="A53" s="123"/>
      <c r="B53" s="171" t="s">
        <v>77</v>
      </c>
      <c r="C53" s="129"/>
      <c r="D53" s="191"/>
      <c r="E53" s="1"/>
      <c r="F53" s="1"/>
      <c r="G53" s="33"/>
    </row>
    <row r="54" spans="1:7" ht="12.75">
      <c r="A54" s="123"/>
      <c r="B54" s="171" t="s">
        <v>78</v>
      </c>
      <c r="C54" s="129"/>
      <c r="D54" s="191"/>
      <c r="E54" s="1"/>
      <c r="F54" s="1"/>
      <c r="G54" s="33"/>
    </row>
    <row r="55" spans="1:7" ht="12.75">
      <c r="A55" s="123"/>
      <c r="B55" s="171" t="s">
        <v>79</v>
      </c>
      <c r="C55" s="129"/>
      <c r="D55" s="191"/>
      <c r="E55" s="1"/>
      <c r="F55" s="1"/>
      <c r="G55" s="33"/>
    </row>
    <row r="56" spans="1:7" ht="12.75">
      <c r="A56" s="123"/>
      <c r="B56" s="171" t="s">
        <v>80</v>
      </c>
      <c r="C56" s="129"/>
      <c r="D56" s="191"/>
      <c r="E56" s="1"/>
      <c r="F56" s="1"/>
      <c r="G56" s="33"/>
    </row>
    <row r="57" spans="1:7" ht="12.75">
      <c r="A57" s="125">
        <v>104</v>
      </c>
      <c r="B57" s="169" t="s">
        <v>81</v>
      </c>
      <c r="C57" s="129"/>
      <c r="D57" s="192"/>
      <c r="E57" s="1"/>
      <c r="F57" s="1"/>
      <c r="G57" s="33"/>
    </row>
    <row r="58" spans="1:7" ht="12.75">
      <c r="A58" s="123"/>
      <c r="B58" s="171" t="s">
        <v>286</v>
      </c>
      <c r="C58" s="129" t="s">
        <v>137</v>
      </c>
      <c r="D58" s="192">
        <v>30</v>
      </c>
      <c r="E58" s="1"/>
      <c r="F58" s="1"/>
      <c r="G58" s="33"/>
    </row>
    <row r="59" spans="1:7" ht="12.75">
      <c r="A59" s="123"/>
      <c r="B59" s="171" t="s">
        <v>287</v>
      </c>
      <c r="C59" s="129" t="s">
        <v>137</v>
      </c>
      <c r="D59" s="192">
        <v>10</v>
      </c>
      <c r="E59" s="1"/>
      <c r="F59" s="1"/>
      <c r="G59" s="33"/>
    </row>
    <row r="60" spans="1:7" ht="12.75">
      <c r="A60" s="123"/>
      <c r="B60" s="171" t="s">
        <v>288</v>
      </c>
      <c r="C60" s="129" t="s">
        <v>137</v>
      </c>
      <c r="D60" s="192">
        <v>10</v>
      </c>
      <c r="E60" s="1"/>
      <c r="F60" s="1"/>
      <c r="G60" s="33"/>
    </row>
    <row r="61" spans="1:7" ht="17.25" customHeight="1">
      <c r="A61" s="123"/>
      <c r="B61" s="171" t="s">
        <v>289</v>
      </c>
      <c r="C61" s="129" t="s">
        <v>137</v>
      </c>
      <c r="D61" s="192">
        <v>10</v>
      </c>
      <c r="E61" s="1"/>
      <c r="F61" s="1"/>
      <c r="G61" s="33"/>
    </row>
    <row r="62" spans="1:7" ht="12.75">
      <c r="A62" s="123"/>
      <c r="B62" s="171" t="s">
        <v>290</v>
      </c>
      <c r="C62" s="129" t="s">
        <v>137</v>
      </c>
      <c r="D62" s="192">
        <v>10</v>
      </c>
      <c r="E62" s="1"/>
      <c r="F62" s="1"/>
      <c r="G62" s="33"/>
    </row>
    <row r="63" spans="1:7" ht="15" customHeight="1">
      <c r="A63" s="123"/>
      <c r="B63" s="171" t="s">
        <v>82</v>
      </c>
      <c r="C63" s="129" t="s">
        <v>137</v>
      </c>
      <c r="D63" s="192">
        <v>10</v>
      </c>
      <c r="E63" s="1"/>
      <c r="F63" s="1"/>
      <c r="G63" s="33"/>
    </row>
    <row r="64" spans="1:7" ht="12.75">
      <c r="A64" s="123"/>
      <c r="B64" s="171" t="s">
        <v>83</v>
      </c>
      <c r="C64" s="129" t="s">
        <v>137</v>
      </c>
      <c r="D64" s="192">
        <v>60</v>
      </c>
      <c r="E64" s="1"/>
      <c r="F64" s="1"/>
      <c r="G64" s="33"/>
    </row>
    <row r="65" spans="1:7" ht="12.75">
      <c r="A65" s="123"/>
      <c r="B65" s="171" t="s">
        <v>84</v>
      </c>
      <c r="C65" s="129" t="s">
        <v>137</v>
      </c>
      <c r="D65" s="192">
        <v>50</v>
      </c>
      <c r="E65" s="1"/>
      <c r="F65" s="1"/>
      <c r="G65" s="33"/>
    </row>
    <row r="66" spans="1:7" ht="12.75">
      <c r="A66" s="123"/>
      <c r="B66" s="171" t="s">
        <v>85</v>
      </c>
      <c r="C66" s="129" t="s">
        <v>137</v>
      </c>
      <c r="D66" s="192">
        <v>50</v>
      </c>
      <c r="E66" s="1"/>
      <c r="F66" s="1"/>
      <c r="G66" s="33"/>
    </row>
    <row r="67" spans="1:7" ht="12.75">
      <c r="A67" s="123"/>
      <c r="B67" s="171" t="s">
        <v>86</v>
      </c>
      <c r="C67" s="129" t="s">
        <v>137</v>
      </c>
      <c r="D67" s="192">
        <v>10</v>
      </c>
      <c r="E67" s="1"/>
      <c r="F67" s="1"/>
      <c r="G67" s="33"/>
    </row>
    <row r="68" spans="1:7" ht="12.75">
      <c r="A68" s="125">
        <v>105</v>
      </c>
      <c r="B68" s="169" t="s">
        <v>87</v>
      </c>
      <c r="C68" s="129" t="s">
        <v>137</v>
      </c>
      <c r="D68" s="191">
        <v>10</v>
      </c>
      <c r="E68" s="1"/>
      <c r="F68" s="1"/>
      <c r="G68" s="33"/>
    </row>
    <row r="69" spans="1:7" ht="12.75">
      <c r="A69" s="123"/>
      <c r="B69" s="1" t="s">
        <v>329</v>
      </c>
      <c r="C69" s="129"/>
      <c r="D69" s="191"/>
      <c r="E69" s="1"/>
      <c r="F69" s="1"/>
      <c r="G69" s="33"/>
    </row>
    <row r="70" spans="1:7" ht="12.75">
      <c r="A70" s="123"/>
      <c r="B70" s="1" t="s">
        <v>330</v>
      </c>
      <c r="C70" s="129"/>
      <c r="D70" s="191"/>
      <c r="E70" s="1"/>
      <c r="F70" s="1"/>
      <c r="G70" s="33"/>
    </row>
    <row r="71" spans="1:7" ht="12.75">
      <c r="A71" s="123"/>
      <c r="B71" s="1" t="s">
        <v>331</v>
      </c>
      <c r="C71" s="129"/>
      <c r="D71" s="191"/>
      <c r="E71" s="1"/>
      <c r="F71" s="1"/>
      <c r="G71" s="33"/>
    </row>
    <row r="72" spans="1:7" ht="12.75">
      <c r="A72" s="123"/>
      <c r="B72" s="1" t="s">
        <v>332</v>
      </c>
      <c r="C72" s="129"/>
      <c r="D72" s="191"/>
      <c r="E72" s="1"/>
      <c r="F72" s="1"/>
      <c r="G72" s="33"/>
    </row>
    <row r="73" spans="1:7" ht="12.75">
      <c r="A73" s="123"/>
      <c r="B73" s="1" t="s">
        <v>333</v>
      </c>
      <c r="C73" s="129"/>
      <c r="D73" s="191"/>
      <c r="E73" s="1"/>
      <c r="F73" s="1"/>
      <c r="G73" s="33"/>
    </row>
    <row r="74" spans="1:7" ht="12.75">
      <c r="A74" s="125">
        <v>106</v>
      </c>
      <c r="B74" s="169" t="s">
        <v>89</v>
      </c>
      <c r="C74" s="129" t="s">
        <v>137</v>
      </c>
      <c r="D74" s="191">
        <v>20</v>
      </c>
      <c r="E74" s="1"/>
      <c r="F74" s="1"/>
      <c r="G74" s="33"/>
    </row>
    <row r="75" spans="1:7" ht="12.75">
      <c r="A75" s="123"/>
      <c r="B75" s="1" t="s">
        <v>334</v>
      </c>
      <c r="C75" s="129"/>
      <c r="D75" s="191"/>
      <c r="E75" s="1"/>
      <c r="F75" s="1"/>
      <c r="G75" s="33"/>
    </row>
    <row r="76" spans="1:7" ht="12.75">
      <c r="A76" s="123"/>
      <c r="B76" s="1" t="s">
        <v>335</v>
      </c>
      <c r="C76" s="129"/>
      <c r="D76" s="191"/>
      <c r="E76" s="1"/>
      <c r="F76" s="1"/>
      <c r="G76" s="33"/>
    </row>
    <row r="77" spans="1:7" ht="12.75">
      <c r="A77" s="123"/>
      <c r="B77" s="1" t="s">
        <v>331</v>
      </c>
      <c r="C77" s="129"/>
      <c r="D77" s="191"/>
      <c r="E77" s="1"/>
      <c r="F77" s="1"/>
      <c r="G77" s="33"/>
    </row>
    <row r="78" spans="1:7" ht="12.75">
      <c r="A78" s="123"/>
      <c r="B78" s="171" t="s">
        <v>88</v>
      </c>
      <c r="C78" s="129"/>
      <c r="D78" s="191"/>
      <c r="E78" s="1"/>
      <c r="F78" s="1"/>
      <c r="G78" s="33"/>
    </row>
    <row r="79" spans="1:7" ht="12.75">
      <c r="A79" s="123"/>
      <c r="B79" s="1" t="s">
        <v>336</v>
      </c>
      <c r="C79" s="129"/>
      <c r="D79" s="191"/>
      <c r="E79" s="1"/>
      <c r="F79" s="1"/>
      <c r="G79" s="33"/>
    </row>
    <row r="80" spans="1:7" ht="12.75">
      <c r="A80" s="123"/>
      <c r="B80" s="1" t="s">
        <v>90</v>
      </c>
      <c r="C80" s="129"/>
      <c r="D80" s="191"/>
      <c r="E80" s="1"/>
      <c r="F80" s="1"/>
      <c r="G80" s="33"/>
    </row>
    <row r="81" spans="1:7" ht="12.75">
      <c r="A81" s="123"/>
      <c r="B81" s="1" t="s">
        <v>337</v>
      </c>
      <c r="C81" s="129"/>
      <c r="D81" s="191"/>
      <c r="E81" s="1"/>
      <c r="F81" s="1"/>
      <c r="G81" s="33"/>
    </row>
    <row r="82" spans="1:7" ht="12.75">
      <c r="A82" s="125">
        <v>107</v>
      </c>
      <c r="B82" s="169" t="s">
        <v>91</v>
      </c>
      <c r="C82" s="129" t="s">
        <v>137</v>
      </c>
      <c r="D82" s="191">
        <v>5</v>
      </c>
      <c r="E82" s="1"/>
      <c r="F82" s="1"/>
      <c r="G82" s="33"/>
    </row>
    <row r="83" spans="1:7" ht="12.75">
      <c r="A83" s="123"/>
      <c r="B83" s="1" t="s">
        <v>338</v>
      </c>
      <c r="C83" s="129"/>
      <c r="D83" s="191"/>
      <c r="E83" s="1"/>
      <c r="F83" s="1"/>
      <c r="G83" s="33"/>
    </row>
    <row r="84" spans="1:7" ht="12.75">
      <c r="A84" s="123"/>
      <c r="B84" s="1" t="s">
        <v>339</v>
      </c>
      <c r="C84" s="129"/>
      <c r="D84" s="191"/>
      <c r="E84" s="1"/>
      <c r="F84" s="1"/>
      <c r="G84" s="33"/>
    </row>
    <row r="85" spans="1:7" ht="12.75">
      <c r="A85" s="123"/>
      <c r="B85" s="1" t="s">
        <v>340</v>
      </c>
      <c r="C85" s="129"/>
      <c r="D85" s="191"/>
      <c r="E85" s="1"/>
      <c r="F85" s="1"/>
      <c r="G85" s="33"/>
    </row>
    <row r="86" spans="1:7" ht="12.75">
      <c r="A86" s="123"/>
      <c r="B86" s="1" t="s">
        <v>336</v>
      </c>
      <c r="C86" s="129"/>
      <c r="D86" s="191"/>
      <c r="E86" s="1"/>
      <c r="F86" s="1"/>
      <c r="G86" s="33"/>
    </row>
    <row r="87" spans="1:7" ht="12.75">
      <c r="A87" s="123"/>
      <c r="B87" s="1" t="s">
        <v>341</v>
      </c>
      <c r="C87" s="129"/>
      <c r="D87" s="191"/>
      <c r="E87" s="1"/>
      <c r="F87" s="1"/>
      <c r="G87" s="33"/>
    </row>
    <row r="88" spans="1:7" ht="14.25">
      <c r="A88" s="123"/>
      <c r="B88" s="1" t="s">
        <v>342</v>
      </c>
      <c r="C88" s="129"/>
      <c r="D88" s="191"/>
      <c r="E88" s="147"/>
      <c r="F88" s="147"/>
      <c r="G88" s="148"/>
    </row>
    <row r="89" spans="1:7" ht="12.75">
      <c r="A89" s="123"/>
      <c r="B89" s="1" t="s">
        <v>343</v>
      </c>
      <c r="C89" s="129"/>
      <c r="D89" s="191"/>
      <c r="E89" s="1"/>
      <c r="F89" s="1"/>
      <c r="G89" s="33"/>
    </row>
    <row r="90" spans="1:7" ht="12.75">
      <c r="A90" s="123"/>
      <c r="B90" s="1" t="s">
        <v>344</v>
      </c>
      <c r="C90" s="129"/>
      <c r="D90" s="191"/>
      <c r="E90" s="1"/>
      <c r="F90" s="1"/>
      <c r="G90" s="33"/>
    </row>
    <row r="91" spans="1:7" ht="12.75">
      <c r="A91" s="123"/>
      <c r="B91" s="1" t="s">
        <v>345</v>
      </c>
      <c r="C91" s="129"/>
      <c r="D91" s="191"/>
      <c r="E91" s="1"/>
      <c r="F91" s="1"/>
      <c r="G91" s="33"/>
    </row>
    <row r="92" spans="1:7" ht="12.75">
      <c r="A92" s="123"/>
      <c r="B92" s="1" t="s">
        <v>346</v>
      </c>
      <c r="C92" s="129"/>
      <c r="D92" s="191"/>
      <c r="E92" s="1"/>
      <c r="F92" s="1"/>
      <c r="G92" s="33"/>
    </row>
    <row r="93" spans="1:7" ht="12.75">
      <c r="A93" s="123"/>
      <c r="B93" s="1" t="s">
        <v>347</v>
      </c>
      <c r="C93" s="129"/>
      <c r="D93" s="191"/>
      <c r="E93" s="1"/>
      <c r="F93" s="1"/>
      <c r="G93" s="33"/>
    </row>
    <row r="94" spans="1:7" ht="12.75">
      <c r="A94" s="123"/>
      <c r="B94" s="171" t="s">
        <v>92</v>
      </c>
      <c r="C94" s="129"/>
      <c r="D94" s="191"/>
      <c r="E94" s="1"/>
      <c r="F94" s="1"/>
      <c r="G94" s="33"/>
    </row>
    <row r="95" spans="1:7" ht="13.5" thickBot="1">
      <c r="A95" s="124"/>
      <c r="B95" s="172" t="s">
        <v>88</v>
      </c>
      <c r="C95" s="130"/>
      <c r="D95" s="193"/>
      <c r="E95" s="34"/>
      <c r="F95" s="34"/>
      <c r="G95" s="35"/>
    </row>
    <row r="96" spans="1:7" ht="12.75">
      <c r="A96" s="17"/>
      <c r="B96" s="46"/>
      <c r="C96" s="194"/>
      <c r="D96" s="194"/>
      <c r="E96" s="3"/>
      <c r="F96" s="3"/>
      <c r="G96" s="3"/>
    </row>
    <row r="97" spans="1:7" ht="12.75">
      <c r="A97" s="17"/>
      <c r="B97" s="46"/>
      <c r="C97" s="194"/>
      <c r="D97" s="194"/>
      <c r="E97" s="3"/>
      <c r="F97" s="3"/>
      <c r="G97" s="3"/>
    </row>
    <row r="98" spans="1:7" ht="12.75">
      <c r="A98" s="17"/>
      <c r="B98" s="46"/>
      <c r="C98" s="194"/>
      <c r="D98" s="194"/>
      <c r="E98" s="3"/>
      <c r="F98" s="3"/>
      <c r="G98" s="3"/>
    </row>
    <row r="101" ht="14.25">
      <c r="B101" s="144" t="s">
        <v>291</v>
      </c>
    </row>
    <row r="102" ht="14.25">
      <c r="B102" s="144"/>
    </row>
    <row r="103" ht="14.25">
      <c r="B103" s="144" t="s">
        <v>292</v>
      </c>
    </row>
    <row r="120" ht="12.75" hidden="1"/>
    <row r="121" ht="12.75" hidden="1"/>
    <row r="122" ht="12.75" hidden="1"/>
    <row r="123" ht="12.75" hidden="1"/>
  </sheetData>
  <mergeCells count="2">
    <mergeCell ref="B4:G4"/>
    <mergeCell ref="B5:G5"/>
  </mergeCells>
  <printOptions/>
  <pageMargins left="0.37" right="0.16" top="0.63" bottom="0.74" header="0.35" footer="0.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 Queen Giovanna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Neznam</cp:lastModifiedBy>
  <cp:lastPrinted>2013-12-16T11:41:29Z</cp:lastPrinted>
  <dcterms:created xsi:type="dcterms:W3CDTF">2008-07-02T08:24:58Z</dcterms:created>
  <dcterms:modified xsi:type="dcterms:W3CDTF">2013-12-16T11:41:39Z</dcterms:modified>
  <cp:category/>
  <cp:version/>
  <cp:contentType/>
  <cp:contentStatus/>
</cp:coreProperties>
</file>